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ondazioneismu-my.sharepoint.com/personal/g_papavero_ismu_org/Documents/Giorgia OD NEW/2025 BANCA DATI/2025 MSNA/"/>
    </mc:Choice>
  </mc:AlternateContent>
  <xr:revisionPtr revIDLastSave="766" documentId="8_{C253FD2C-3FAE-478C-ACE0-10AF01A6B226}" xr6:coauthVersionLast="47" xr6:coauthVersionMax="47" xr10:uidLastSave="{2C5DE862-CA75-40F1-98CB-BA9D1165A561}"/>
  <bookViews>
    <workbookView xWindow="-108" yWindow="-108" windowWidth="23256" windowHeight="12456" xr2:uid="{05A91D07-55A5-4FFF-98E5-6A725B0235AA}"/>
  </bookViews>
  <sheets>
    <sheet name="1" sheetId="32" r:id="rId1"/>
    <sheet name="2" sheetId="28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1__123Graph_AGRAFICO_1" hidden="1">'[1]Tabella 4'!$C$10:$C$26</definedName>
    <definedName name="_2__123Graph_AGRAFICO_2" hidden="1">'[1]Tabella 4'!$O$14:$O$26</definedName>
    <definedName name="_3__123Graph_AGRAFICO_3" hidden="1">'[1]Tabella 4'!$K$14:$K$26</definedName>
    <definedName name="_4__123Graph_BGRAFICO_1" hidden="1">'[1]Tabella 4'!$F$10:$F$26</definedName>
    <definedName name="_5__123Graph_BGRAFICO_2" hidden="1">'[1]Tabella 4'!$P$14:$P$26</definedName>
    <definedName name="_6__123Graph_BGRAFICO_3" hidden="1">'[1]Tabella 4'!$N$14:$N$26</definedName>
    <definedName name="_7__123Graph_XGRAFICO_1" hidden="1">'[1]Tabella 4'!$A$10:$A$26</definedName>
    <definedName name="_8__123Graph_XGRAFICO_2" hidden="1">'[1]Tabella 4'!$A$14:$A$26</definedName>
    <definedName name="_9__123Graph_XGRAFICO_3" hidden="1">'[1]Tabella 4'!$A$14:$A$26</definedName>
    <definedName name="_Key1" hidden="1">#REF!</definedName>
    <definedName name="_Order1" hidden="1">255</definedName>
    <definedName name="_Sort" hidden="1">#REF!</definedName>
    <definedName name="appo_contatore">#REF!</definedName>
    <definedName name="appoFonte">#REF!</definedName>
    <definedName name="appoTitolo">#REF!</definedName>
    <definedName name="_xlnm.Print_Area" localSheetId="0">'1'!$B$2:$L$35</definedName>
    <definedName name="_xlnm.Print_Area" localSheetId="1">'2'!$B$2:$R$35</definedName>
    <definedName name="_xlnm.Print_Area">#REF!</definedName>
    <definedName name="aus">#REF!</definedName>
    <definedName name="box">#REF!</definedName>
    <definedName name="Crt">#REF!</definedName>
    <definedName name="_xlnm.Database">#REF!</definedName>
    <definedName name="Dataset">#REF!</definedName>
    <definedName name="Fonte">#REF!</definedName>
    <definedName name="Lcolonna1">#REF!</definedName>
    <definedName name="Polpen">[2]Polpen!$A$1:$M$868</definedName>
    <definedName name="PRINT_AREA_MI">#REF!</definedName>
    <definedName name="PRINT_SHEETS" localSheetId="0">'1'!PRINT_SHEETS</definedName>
    <definedName name="PRINT_SHEETS" localSheetId="1">'2'!PRINT_SHEETS</definedName>
    <definedName name="PRINT_SHEETS">[0]!PRINT_SHEETS</definedName>
    <definedName name="PRINT_TITLES_MI">#REF!</definedName>
    <definedName name="Table_1._IT__SEA_ARR_REG____Sea_arrivals_to_Italy_per_region_of_arrival__monthly_data__Jan_2014___Nov_2015" localSheetId="0">[3]ToC!$A$9</definedName>
    <definedName name="Table_1._IT__SEA_ARR_REG____Sea_arrivals_to_Italy_per_region_of_arrival__monthly_data__Jan_2014___Nov_2015">#REF!</definedName>
    <definedName name="Table_3.5b">#REF!</definedName>
    <definedName name="Table1">#REF!</definedName>
    <definedName name="Table10" localSheetId="0">#REF!</definedName>
    <definedName name="Table10">#REF!</definedName>
    <definedName name="Table11" localSheetId="0">#REF!</definedName>
    <definedName name="Table11">#REF!</definedName>
    <definedName name="Table15">#REF!</definedName>
    <definedName name="Table17">#REF!</definedName>
    <definedName name="Table19">#REF!</definedName>
    <definedName name="Table20">#REF!</definedName>
    <definedName name="Table21">#REF!</definedName>
    <definedName name="Table22">#REF!</definedName>
    <definedName name="Table22_23">#REF!</definedName>
    <definedName name="Table23">#REF!</definedName>
    <definedName name="Table24">#REF!</definedName>
    <definedName name="Table2b">'[4]POPULATION CHANGE - Table 2a'!#REF!</definedName>
    <definedName name="Table2c">'[4]POPULATION CHANGE - Table 2a'!#REF!</definedName>
    <definedName name="Table3" localSheetId="0">#REF!</definedName>
    <definedName name="Table3">#REF!</definedName>
    <definedName name="Table5">#REF!</definedName>
    <definedName name="Table6" localSheetId="0">#REF!</definedName>
    <definedName name="Table6">#REF!</definedName>
    <definedName name="Table7" localSheetId="0">#REF!</definedName>
    <definedName name="Table7">#REF!</definedName>
    <definedName name="Table8" localSheetId="0">#REF!</definedName>
    <definedName name="Table8">#REF!</definedName>
    <definedName name="Table9">#REF!</definedName>
    <definedName name="_xlnm.Print_Titles">#REF!</definedName>
    <definedName name="titolo9">[5]Titoli!#REF!</definedName>
    <definedName name="tpoc0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2" l="1"/>
  <c r="O34" i="28"/>
  <c r="I34" i="28" l="1"/>
  <c r="L34" i="28"/>
  <c r="F34" i="28"/>
  <c r="C34" i="28"/>
  <c r="R18" i="28"/>
  <c r="F18" i="28"/>
  <c r="C18" i="28"/>
</calcChain>
</file>

<file path=xl/sharedStrings.xml><?xml version="1.0" encoding="utf-8"?>
<sst xmlns="http://schemas.openxmlformats.org/spreadsheetml/2006/main" count="164" uniqueCount="36">
  <si>
    <t>Anno</t>
  </si>
  <si>
    <t>Totale</t>
  </si>
  <si>
    <t>Nigeria</t>
  </si>
  <si>
    <t>Eritrea</t>
  </si>
  <si>
    <t>Guinea</t>
  </si>
  <si>
    <t>Gambia</t>
  </si>
  <si>
    <t>Senegal</t>
  </si>
  <si>
    <t>Mali</t>
  </si>
  <si>
    <t>Sudan</t>
  </si>
  <si>
    <t>Bangladesh</t>
  </si>
  <si>
    <t>Somalia</t>
  </si>
  <si>
    <t>Siria</t>
  </si>
  <si>
    <t>Costa d'Avorio</t>
  </si>
  <si>
    <t>Tunisia</t>
  </si>
  <si>
    <t>Marocco</t>
  </si>
  <si>
    <t>Pakistan</t>
  </si>
  <si>
    <t>Fonte: Fonte: Elaborazioni Ismu su dati Ministero dell'Interno</t>
  </si>
  <si>
    <t>Algeria</t>
  </si>
  <si>
    <t>Iraq</t>
  </si>
  <si>
    <t>Iran</t>
  </si>
  <si>
    <t>Palestina</t>
  </si>
  <si>
    <t>Egitto</t>
  </si>
  <si>
    <t>Afghanistan</t>
  </si>
  <si>
    <t>N° MSNA</t>
  </si>
  <si>
    <t>Burkina Faso</t>
  </si>
  <si>
    <t>% su totale sbarcati</t>
  </si>
  <si>
    <t>Altri</t>
  </si>
  <si>
    <t xml:space="preserve">Totale </t>
  </si>
  <si>
    <t>Costa d'Avoio</t>
  </si>
  <si>
    <t>Fonte: elaborazioni ISMU su dati Ministero dell'Interno e UNHCR</t>
  </si>
  <si>
    <t>MSNA sbarcati</t>
  </si>
  <si>
    <t>Totale migranti sbarcati</t>
  </si>
  <si>
    <t>Nazionalità dichiarata</t>
  </si>
  <si>
    <t>Minori non accompagnati sbarcati in Italia. 
Anni 2014-2025</t>
  </si>
  <si>
    <t>Etiopia</t>
  </si>
  <si>
    <t>Minori stranieri non accompgnati (MSNA) sbarcati in Italia per nazionalità dichiarate. Anni 2014-2025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</si>
</sst>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0.0"/>
    <numFmt numFmtId="166" formatCode="_(* #,##0_);_(* \(#,##0\);_(* &quot;-&quot;_);_(@_)"/>
    <numFmt numFmtId="167" formatCode="_-&quot;L.&quot;\ * #,##0_-;\-&quot;L.&quot;\ * #,##0_-;_-&quot;L.&quot;\ * &quot;-&quot;_-;_-@_-"/>
    <numFmt numFmtId="168" formatCode="_-[$€-2]\ * #,##0.00_-;\-[$€-2]\ * #,##0.00_-;_-[$€-2]\ * &quot;-&quot;??_-"/>
    <numFmt numFmtId="169" formatCode="General_)"/>
    <numFmt numFmtId="170" formatCode="#,##0.000"/>
    <numFmt numFmtId="171" formatCode="#\,##0."/>
    <numFmt numFmtId="172" formatCode="_-* #,##0\ &quot;Ft&quot;_-;\-* #,##0\ &quot;Ft&quot;_-;_-* &quot;-&quot;\ &quot;Ft&quot;_-;_-@_-"/>
    <numFmt numFmtId="173" formatCode="_-* #,##0.00\ &quot;Ft&quot;_-;\-* #,##0.00\ &quot;Ft&quot;_-;_-* &quot;-&quot;??\ &quot;Ft&quot;_-;_-@_-"/>
    <numFmt numFmtId="174" formatCode="&quot;$&quot;#."/>
    <numFmt numFmtId="175" formatCode="_-* #,##0\ _F_t_-;\-* #,##0\ _F_t_-;_-* &quot;-&quot;\ _F_t_-;_-@_-"/>
    <numFmt numFmtId="176" formatCode="_-* #,##0.00\ _F_t_-;\-* #,##0.00\ _F_t_-;_-* &quot;-&quot;??\ _F_t_-;_-@_-"/>
    <numFmt numFmtId="177" formatCode="#.00"/>
    <numFmt numFmtId="178" formatCode="_(* #,##0_);_(* \(#,##0\);_(* &quot;-&quot;??_);_(@_)"/>
  </numFmts>
  <fonts count="51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color indexed="9"/>
      <name val="Times"/>
      <family val="1"/>
    </font>
    <font>
      <sz val="10"/>
      <name val="Helvetica"/>
    </font>
    <font>
      <sz val="9"/>
      <name val="Times"/>
    </font>
    <font>
      <sz val="1"/>
      <color indexed="8"/>
      <name val="Courier"/>
    </font>
    <font>
      <sz val="10"/>
      <name val="MS Sans Serif"/>
    </font>
    <font>
      <sz val="12"/>
      <name val="Arial"/>
    </font>
    <font>
      <sz val="10"/>
      <name val="Arial CE"/>
      <charset val="238"/>
    </font>
    <font>
      <i/>
      <sz val="10"/>
      <name val="Helvetica"/>
    </font>
    <font>
      <b/>
      <sz val="1"/>
      <color indexed="8"/>
      <name val="Courier"/>
    </font>
    <font>
      <sz val="10"/>
      <name val="Courier"/>
    </font>
    <font>
      <sz val="12"/>
      <name val="Courier"/>
    </font>
    <font>
      <sz val="10"/>
      <name val="Times"/>
      <charset val="238"/>
    </font>
    <font>
      <sz val="10"/>
      <name val="Helv"/>
    </font>
    <font>
      <sz val="10"/>
      <name val="Times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8"/>
      <name val="Arial"/>
    </font>
    <font>
      <sz val="12"/>
      <color indexed="8"/>
      <name val="Calibri"/>
      <family val="2"/>
    </font>
    <font>
      <i/>
      <sz val="12"/>
      <color indexed="23"/>
      <name val="Calibri"/>
      <family val="2"/>
    </font>
    <font>
      <sz val="12"/>
      <color indexed="9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17"/>
      <name val="Calibri"/>
      <family val="2"/>
    </font>
    <font>
      <b/>
      <sz val="11"/>
      <color indexed="62"/>
      <name val="Calibri"/>
      <family val="2"/>
    </font>
    <font>
      <sz val="12"/>
      <color indexed="52"/>
      <name val="Calibri"/>
      <family val="2"/>
    </font>
    <font>
      <sz val="12"/>
      <color indexed="60"/>
      <name val="Calibri"/>
      <family val="2"/>
    </font>
    <font>
      <b/>
      <sz val="18"/>
      <color indexed="62"/>
      <name val="Cambria"/>
      <family val="2"/>
    </font>
    <font>
      <sz val="12"/>
      <color indexed="10"/>
      <name val="Calibri"/>
      <family val="2"/>
    </font>
    <font>
      <sz val="8"/>
      <name val="Calibri"/>
      <family val="2"/>
    </font>
    <font>
      <sz val="10"/>
      <name val="Times New Roman"/>
      <family val="1"/>
    </font>
    <font>
      <b/>
      <sz val="10"/>
      <color indexed="8"/>
      <name val="Verdana"/>
    </font>
    <font>
      <b/>
      <sz val="10"/>
      <color indexed="54"/>
      <name val="Verdana"/>
    </font>
    <font>
      <sz val="14"/>
      <name val="Arial"/>
    </font>
    <font>
      <sz val="9"/>
      <name val="Times New Roman"/>
      <family val="1"/>
    </font>
    <font>
      <i/>
      <sz val="8"/>
      <name val="Tms Rmn"/>
    </font>
    <font>
      <b/>
      <sz val="8"/>
      <name val="Tms Rmn"/>
    </font>
    <font>
      <sz val="8.5"/>
      <name val="MS Sans Serif"/>
      <family val="2"/>
    </font>
    <font>
      <b/>
      <sz val="12"/>
      <name val="Cambria"/>
      <family val="1"/>
    </font>
    <font>
      <sz val="12"/>
      <name val="Cambria"/>
      <family val="1"/>
    </font>
    <font>
      <sz val="12"/>
      <color indexed="8"/>
      <name val="Cambria"/>
      <family val="1"/>
    </font>
    <font>
      <sz val="8"/>
      <name val="Arial"/>
      <family val="2"/>
    </font>
    <font>
      <b/>
      <sz val="14"/>
      <name val="Cambria"/>
      <family val="1"/>
    </font>
    <font>
      <b/>
      <i/>
      <sz val="12"/>
      <name val="Cambria"/>
      <family val="1"/>
    </font>
    <font>
      <b/>
      <sz val="9"/>
      <name val="Arial"/>
      <family val="2"/>
    </font>
    <font>
      <sz val="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25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2" borderId="0" applyNumberFormat="0" applyBorder="0" applyAlignment="0" applyProtection="0"/>
    <xf numFmtId="0" fontId="22" fillId="5" borderId="0" applyNumberFormat="0" applyBorder="0" applyAlignment="0" applyProtection="0"/>
    <xf numFmtId="0" fontId="22" fillId="3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3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4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4" fillId="3" borderId="0" applyNumberFormat="0" applyBorder="0" applyAlignment="0" applyProtection="0"/>
    <xf numFmtId="0" fontId="24" fillId="11" borderId="0" applyNumberFormat="0" applyBorder="0" applyAlignment="0" applyProtection="0"/>
    <xf numFmtId="0" fontId="24" fillId="13" borderId="0" applyNumberFormat="0" applyBorder="0" applyAlignment="0" applyProtection="0"/>
    <xf numFmtId="0" fontId="24" fillId="4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5" fillId="0" borderId="1">
      <alignment horizontal="center" vertical="center"/>
    </xf>
    <xf numFmtId="0" fontId="25" fillId="15" borderId="0" applyNumberFormat="0" applyBorder="0" applyAlignment="0" applyProtection="0"/>
    <xf numFmtId="169" fontId="5" fillId="0" borderId="0">
      <alignment vertical="top"/>
    </xf>
    <xf numFmtId="0" fontId="26" fillId="2" borderId="2" applyNumberFormat="0" applyAlignment="0" applyProtection="0"/>
    <xf numFmtId="0" fontId="27" fillId="16" borderId="4" applyNumberFormat="0" applyAlignment="0" applyProtection="0"/>
    <xf numFmtId="1" fontId="36" fillId="17" borderId="5">
      <alignment horizontal="right" vertical="center"/>
    </xf>
    <xf numFmtId="0" fontId="36" fillId="18" borderId="5">
      <alignment horizontal="center" vertical="center"/>
    </xf>
    <xf numFmtId="1" fontId="36" fillId="17" borderId="5">
      <alignment horizontal="right" vertical="center"/>
    </xf>
    <xf numFmtId="0" fontId="1" fillId="17" borderId="0"/>
    <xf numFmtId="0" fontId="37" fillId="17" borderId="5">
      <alignment horizontal="left" vertical="center"/>
    </xf>
    <xf numFmtId="0" fontId="6" fillId="19" borderId="6" applyNumberFormat="0" applyFont="0" applyBorder="0" applyAlignment="0" applyProtection="0"/>
    <xf numFmtId="166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3" fontId="7" fillId="0" borderId="0">
      <alignment horizontal="right"/>
    </xf>
    <xf numFmtId="164" fontId="7" fillId="0" borderId="0">
      <alignment horizontal="right" vertical="top"/>
    </xf>
    <xf numFmtId="170" fontId="7" fillId="0" borderId="0">
      <alignment horizontal="right" vertical="top"/>
    </xf>
    <xf numFmtId="3" fontId="7" fillId="0" borderId="0">
      <alignment horizontal="right"/>
    </xf>
    <xf numFmtId="164" fontId="7" fillId="0" borderId="0">
      <alignment horizontal="right" vertical="top"/>
    </xf>
    <xf numFmtId="43" fontId="2" fillId="0" borderId="0" applyFont="0" applyFill="0" applyBorder="0" applyAlignment="0" applyProtection="0"/>
    <xf numFmtId="171" fontId="8" fillId="0" borderId="0">
      <protection locked="0"/>
    </xf>
    <xf numFmtId="172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4" fontId="8" fillId="0" borderId="0">
      <protection locked="0"/>
    </xf>
    <xf numFmtId="0" fontId="8" fillId="0" borderId="0">
      <protection locked="0"/>
    </xf>
    <xf numFmtId="165" fontId="35" fillId="0" borderId="0" applyBorder="0"/>
    <xf numFmtId="165" fontId="35" fillId="0" borderId="6"/>
    <xf numFmtId="168" fontId="1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75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7" fontId="8" fillId="0" borderId="0">
      <protection locked="0"/>
    </xf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19" fillId="7" borderId="0" applyNumberFormat="0" applyBorder="0" applyAlignment="0" applyProtection="0"/>
    <xf numFmtId="0" fontId="12" fillId="0" borderId="0" applyFont="0"/>
    <xf numFmtId="0" fontId="3" fillId="0" borderId="0"/>
    <xf numFmtId="0" fontId="3" fillId="0" borderId="0">
      <alignment horizontal="left" indent="1"/>
    </xf>
    <xf numFmtId="0" fontId="1" fillId="0" borderId="0">
      <alignment horizontal="left" indent="2"/>
    </xf>
    <xf numFmtId="0" fontId="1" fillId="0" borderId="0">
      <alignment horizontal="left" indent="3"/>
    </xf>
    <xf numFmtId="0" fontId="1" fillId="0" borderId="0">
      <alignment horizontal="left" indent="4"/>
    </xf>
    <xf numFmtId="0" fontId="13" fillId="0" borderId="0">
      <protection locked="0"/>
    </xf>
    <xf numFmtId="0" fontId="13" fillId="0" borderId="0">
      <protection locked="0"/>
    </xf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3" applyNumberFormat="0" applyFill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31" fillId="6" borderId="0" applyNumberFormat="0" applyBorder="0" applyAlignment="0" applyProtection="0"/>
    <xf numFmtId="0" fontId="14" fillId="0" borderId="0"/>
    <xf numFmtId="0" fontId="22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9" fontId="15" fillId="0" borderId="0"/>
    <xf numFmtId="0" fontId="42" fillId="0" borderId="0"/>
    <xf numFmtId="0" fontId="16" fillId="0" borderId="0"/>
    <xf numFmtId="0" fontId="1" fillId="0" borderId="0"/>
    <xf numFmtId="0" fontId="11" fillId="0" borderId="0"/>
    <xf numFmtId="169" fontId="17" fillId="0" borderId="0"/>
    <xf numFmtId="1" fontId="7" fillId="0" borderId="0">
      <alignment vertical="top" wrapText="1"/>
    </xf>
    <xf numFmtId="1" fontId="7" fillId="0" borderId="0">
      <alignment horizontal="right" vertical="top"/>
    </xf>
    <xf numFmtId="0" fontId="2" fillId="0" borderId="0"/>
    <xf numFmtId="0" fontId="2" fillId="0" borderId="0"/>
    <xf numFmtId="0" fontId="2" fillId="0" borderId="0"/>
    <xf numFmtId="0" fontId="20" fillId="0" borderId="0"/>
    <xf numFmtId="0" fontId="1" fillId="0" borderId="0"/>
    <xf numFmtId="0" fontId="38" fillId="0" borderId="0"/>
    <xf numFmtId="0" fontId="10" fillId="0" borderId="0"/>
    <xf numFmtId="0" fontId="22" fillId="10" borderId="8" applyNumberFormat="0" applyFont="0" applyAlignment="0" applyProtection="0"/>
    <xf numFmtId="0" fontId="39" fillId="0" borderId="0">
      <alignment horizontal="left"/>
    </xf>
    <xf numFmtId="172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5" fillId="0" borderId="9">
      <alignment horizontal="center" vertical="center"/>
    </xf>
    <xf numFmtId="0" fontId="18" fillId="0" borderId="0"/>
    <xf numFmtId="0" fontId="40" fillId="0" borderId="0"/>
    <xf numFmtId="0" fontId="32" fillId="0" borderId="0" applyNumberFormat="0" applyFill="0" applyBorder="0" applyAlignment="0" applyProtection="0"/>
    <xf numFmtId="0" fontId="41" fillId="0" borderId="0"/>
    <xf numFmtId="0" fontId="8" fillId="0" borderId="10">
      <protection locked="0"/>
    </xf>
    <xf numFmtId="167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1" fontId="7" fillId="0" borderId="0">
      <alignment vertical="top" wrapText="1"/>
    </xf>
  </cellStyleXfs>
  <cellXfs count="70">
    <xf numFmtId="0" fontId="0" fillId="0" borderId="0" xfId="0"/>
    <xf numFmtId="0" fontId="2" fillId="0" borderId="11" xfId="81" applyNumberFormat="1" applyFont="1" applyFill="1" applyBorder="1" applyAlignment="1" applyProtection="1">
      <alignment horizontal="center" vertical="center"/>
    </xf>
    <xf numFmtId="41" fontId="3" fillId="0" borderId="0" xfId="81" applyFont="1" applyFill="1" applyBorder="1" applyAlignment="1" applyProtection="1">
      <alignment horizontal="center" vertical="center"/>
    </xf>
    <xf numFmtId="41" fontId="4" fillId="0" borderId="0" xfId="81" applyFont="1" applyFill="1" applyBorder="1" applyAlignment="1" applyProtection="1">
      <alignment horizontal="right"/>
    </xf>
    <xf numFmtId="0" fontId="2" fillId="0" borderId="12" xfId="81" applyNumberFormat="1" applyFont="1" applyFill="1" applyBorder="1" applyAlignment="1" applyProtection="1">
      <alignment horizontal="center" vertical="center"/>
    </xf>
    <xf numFmtId="0" fontId="44" fillId="0" borderId="0" xfId="0" applyFont="1"/>
    <xf numFmtId="0" fontId="45" fillId="0" borderId="0" xfId="105" applyFont="1"/>
    <xf numFmtId="0" fontId="43" fillId="0" borderId="14" xfId="0" applyFont="1" applyBorder="1" applyAlignment="1">
      <alignment horizontal="center"/>
    </xf>
    <xf numFmtId="0" fontId="43" fillId="0" borderId="15" xfId="0" applyFont="1" applyBorder="1" applyAlignment="1">
      <alignment horizontal="center"/>
    </xf>
    <xf numFmtId="0" fontId="44" fillId="0" borderId="16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44" fillId="0" borderId="17" xfId="95" applyFont="1" applyBorder="1" applyAlignment="1">
      <alignment horizontal="left"/>
    </xf>
    <xf numFmtId="166" fontId="44" fillId="0" borderId="18" xfId="37" applyNumberFormat="1" applyFont="1" applyFill="1" applyBorder="1" applyAlignment="1"/>
    <xf numFmtId="166" fontId="44" fillId="0" borderId="0" xfId="37" applyNumberFormat="1" applyFont="1" applyFill="1" applyBorder="1" applyAlignment="1"/>
    <xf numFmtId="0" fontId="44" fillId="0" borderId="17" xfId="105" applyFont="1" applyBorder="1"/>
    <xf numFmtId="166" fontId="44" fillId="0" borderId="19" xfId="37" applyNumberFormat="1" applyFont="1" applyFill="1" applyBorder="1" applyAlignment="1"/>
    <xf numFmtId="0" fontId="44" fillId="0" borderId="17" xfId="0" applyFont="1" applyBorder="1"/>
    <xf numFmtId="3" fontId="44" fillId="0" borderId="19" xfId="0" applyNumberFormat="1" applyFont="1" applyBorder="1"/>
    <xf numFmtId="165" fontId="45" fillId="0" borderId="0" xfId="105" applyNumberFormat="1" applyFont="1"/>
    <xf numFmtId="0" fontId="44" fillId="0" borderId="17" xfId="105" applyFont="1" applyBorder="1" applyAlignment="1">
      <alignment horizontal="left"/>
    </xf>
    <xf numFmtId="178" fontId="44" fillId="0" borderId="19" xfId="37" applyNumberFormat="1" applyFont="1" applyFill="1" applyBorder="1" applyAlignment="1"/>
    <xf numFmtId="178" fontId="44" fillId="0" borderId="0" xfId="37" applyNumberFormat="1" applyFont="1" applyFill="1" applyBorder="1" applyAlignment="1"/>
    <xf numFmtId="0" fontId="43" fillId="0" borderId="20" xfId="105" applyFont="1" applyBorder="1"/>
    <xf numFmtId="166" fontId="43" fillId="0" borderId="21" xfId="37" applyNumberFormat="1" applyFont="1" applyFill="1" applyBorder="1" applyAlignment="1"/>
    <xf numFmtId="166" fontId="43" fillId="0" borderId="22" xfId="37" applyNumberFormat="1" applyFont="1" applyFill="1" applyBorder="1" applyAlignment="1"/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center" vertical="center" wrapText="1"/>
    </xf>
    <xf numFmtId="166" fontId="43" fillId="0" borderId="0" xfId="37" applyNumberFormat="1" applyFont="1" applyFill="1" applyBorder="1" applyAlignment="1"/>
    <xf numFmtId="0" fontId="2" fillId="0" borderId="13" xfId="81" applyNumberFormat="1" applyFont="1" applyFill="1" applyBorder="1" applyAlignment="1" applyProtection="1">
      <alignment horizontal="center" vertical="center"/>
    </xf>
    <xf numFmtId="3" fontId="2" fillId="0" borderId="0" xfId="0" applyNumberFormat="1" applyFont="1"/>
    <xf numFmtId="0" fontId="44" fillId="0" borderId="0" xfId="95" applyFont="1" applyAlignment="1">
      <alignment horizontal="left"/>
    </xf>
    <xf numFmtId="0" fontId="44" fillId="0" borderId="0" xfId="105" applyFont="1"/>
    <xf numFmtId="0" fontId="44" fillId="0" borderId="0" xfId="105" applyFont="1" applyAlignment="1">
      <alignment horizontal="left"/>
    </xf>
    <xf numFmtId="0" fontId="43" fillId="0" borderId="0" xfId="105" applyFont="1"/>
    <xf numFmtId="3" fontId="44" fillId="0" borderId="0" xfId="0" applyNumberFormat="1" applyFont="1"/>
    <xf numFmtId="0" fontId="2" fillId="0" borderId="0" xfId="0" applyFont="1"/>
    <xf numFmtId="14" fontId="2" fillId="0" borderId="0" xfId="108" applyNumberFormat="1" applyFont="1" applyAlignment="1">
      <alignment horizontal="left"/>
    </xf>
    <xf numFmtId="0" fontId="3" fillId="0" borderId="0" xfId="106" applyFont="1" applyAlignment="1">
      <alignment horizontal="center" vertical="center" wrapText="1"/>
    </xf>
    <xf numFmtId="0" fontId="3" fillId="0" borderId="5" xfId="107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2" fillId="0" borderId="12" xfId="0" applyNumberFormat="1" applyFont="1" applyBorder="1"/>
    <xf numFmtId="41" fontId="2" fillId="0" borderId="0" xfId="81" applyFont="1" applyFill="1" applyBorder="1" applyAlignment="1" applyProtection="1">
      <alignment horizontal="right"/>
    </xf>
    <xf numFmtId="165" fontId="2" fillId="0" borderId="11" xfId="0" applyNumberFormat="1" applyFont="1" applyBorder="1"/>
    <xf numFmtId="165" fontId="2" fillId="0" borderId="13" xfId="0" applyNumberFormat="1" applyFont="1" applyBorder="1"/>
    <xf numFmtId="165" fontId="2" fillId="0" borderId="0" xfId="0" applyNumberFormat="1" applyFont="1"/>
    <xf numFmtId="165" fontId="2" fillId="0" borderId="0" xfId="0" applyNumberFormat="1" applyFont="1" applyAlignment="1">
      <alignment horizontal="left" indent="2"/>
    </xf>
    <xf numFmtId="0" fontId="46" fillId="0" borderId="0" xfId="0" applyFont="1"/>
    <xf numFmtId="164" fontId="2" fillId="0" borderId="0" xfId="0" applyNumberFormat="1" applyFont="1"/>
    <xf numFmtId="0" fontId="47" fillId="0" borderId="0" xfId="0" applyFont="1"/>
    <xf numFmtId="0" fontId="49" fillId="0" borderId="5" xfId="107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0" fillId="0" borderId="12" xfId="81" applyNumberFormat="1" applyFont="1" applyFill="1" applyBorder="1" applyAlignment="1" applyProtection="1">
      <alignment horizontal="center" vertical="center"/>
    </xf>
    <xf numFmtId="3" fontId="50" fillId="0" borderId="12" xfId="0" applyNumberFormat="1" applyFont="1" applyBorder="1"/>
    <xf numFmtId="165" fontId="50" fillId="0" borderId="12" xfId="0" applyNumberFormat="1" applyFont="1" applyBorder="1"/>
    <xf numFmtId="0" fontId="50" fillId="0" borderId="11" xfId="81" applyNumberFormat="1" applyFont="1" applyFill="1" applyBorder="1" applyAlignment="1" applyProtection="1">
      <alignment horizontal="center" vertical="center"/>
    </xf>
    <xf numFmtId="3" fontId="50" fillId="0" borderId="11" xfId="0" applyNumberFormat="1" applyFont="1" applyBorder="1"/>
    <xf numFmtId="165" fontId="50" fillId="0" borderId="11" xfId="0" applyNumberFormat="1" applyFont="1" applyBorder="1"/>
    <xf numFmtId="0" fontId="50" fillId="0" borderId="13" xfId="81" applyNumberFormat="1" applyFont="1" applyFill="1" applyBorder="1" applyAlignment="1" applyProtection="1">
      <alignment horizontal="center" vertical="center"/>
    </xf>
    <xf numFmtId="3" fontId="50" fillId="0" borderId="13" xfId="0" applyNumberFormat="1" applyFont="1" applyBorder="1"/>
    <xf numFmtId="165" fontId="50" fillId="0" borderId="13" xfId="0" applyNumberFormat="1" applyFont="1" applyBorder="1"/>
    <xf numFmtId="14" fontId="48" fillId="20" borderId="30" xfId="0" applyNumberFormat="1" applyFont="1" applyFill="1" applyBorder="1"/>
    <xf numFmtId="166" fontId="44" fillId="0" borderId="28" xfId="95" applyNumberFormat="1" applyFont="1" applyBorder="1" applyAlignment="1">
      <alignment horizontal="center" vertical="center" wrapText="1"/>
    </xf>
    <xf numFmtId="166" fontId="44" fillId="0" borderId="29" xfId="95" applyNumberFormat="1" applyFont="1" applyBorder="1" applyAlignment="1">
      <alignment horizontal="center" vertical="center" wrapText="1"/>
    </xf>
    <xf numFmtId="0" fontId="49" fillId="0" borderId="23" xfId="106" applyFont="1" applyBorder="1" applyAlignment="1">
      <alignment horizontal="center" vertical="center" wrapText="1"/>
    </xf>
    <xf numFmtId="0" fontId="49" fillId="0" borderId="24" xfId="106" applyFont="1" applyBorder="1" applyAlignment="1">
      <alignment horizontal="center" vertical="center" wrapText="1"/>
    </xf>
    <xf numFmtId="0" fontId="49" fillId="0" borderId="25" xfId="106" applyFont="1" applyBorder="1" applyAlignment="1">
      <alignment horizontal="center" vertical="center" wrapText="1"/>
    </xf>
    <xf numFmtId="0" fontId="49" fillId="0" borderId="26" xfId="106" applyFont="1" applyBorder="1" applyAlignment="1">
      <alignment horizontal="center" vertical="center" wrapText="1"/>
    </xf>
    <xf numFmtId="0" fontId="49" fillId="0" borderId="9" xfId="106" applyFont="1" applyBorder="1" applyAlignment="1">
      <alignment horizontal="center" vertical="center" wrapText="1"/>
    </xf>
    <xf numFmtId="0" fontId="49" fillId="0" borderId="27" xfId="106" applyFont="1" applyBorder="1" applyAlignment="1">
      <alignment horizontal="center" vertical="center" wrapText="1"/>
    </xf>
  </cellXfs>
  <cellStyles count="125">
    <cellStyle name="20% - Accent1" xfId="1" xr:uid="{AE652FEC-DF41-4633-926E-1B05A73772E7}"/>
    <cellStyle name="20% - Accent2" xfId="2" xr:uid="{E13196B6-20BB-4A3F-91FB-0D5AAFB5D0A3}"/>
    <cellStyle name="20% - Accent3" xfId="3" xr:uid="{7F74E52C-BE90-4E37-BD1A-91BEE1025C24}"/>
    <cellStyle name="20% - Accent4" xfId="4" xr:uid="{C5B9F563-28C0-47C1-9892-B8177E43D0AB}"/>
    <cellStyle name="20% - Accent5" xfId="5" xr:uid="{ED8A9F9E-F0BC-403D-88C0-8B0D8A91C169}"/>
    <cellStyle name="20% - Accent6" xfId="6" xr:uid="{D6127825-11AB-40FF-B395-9EABA94C70B7}"/>
    <cellStyle name="40% - Accent1" xfId="7" xr:uid="{5941FF01-7693-47C7-B74C-9F558F64A6BF}"/>
    <cellStyle name="40% - Accent2" xfId="8" xr:uid="{025F6EA8-BB0B-48FF-9F42-7F4D50BB4234}"/>
    <cellStyle name="40% - Accent3" xfId="9" xr:uid="{FA704DE2-9111-4584-AB02-BDF2D2870F87}"/>
    <cellStyle name="40% - Accent4" xfId="10" xr:uid="{9E787B5C-F293-4A41-8E8E-B391B146085B}"/>
    <cellStyle name="40% - Accent5" xfId="11" xr:uid="{A5126AA1-22E7-4C46-862C-2E8FF12CF2AE}"/>
    <cellStyle name="40% - Accent6" xfId="12" xr:uid="{24AF7205-6104-4E01-8B98-A8D8474537E7}"/>
    <cellStyle name="60% - Accent1" xfId="13" xr:uid="{232A55C8-C0C7-423E-B088-7F9AC0876111}"/>
    <cellStyle name="60% - Accent2" xfId="14" xr:uid="{C6EA340B-BDB2-4687-A6EC-4ED0A58ACB53}"/>
    <cellStyle name="60% - Accent3" xfId="15" xr:uid="{6FBA9ED4-9052-4407-A557-60A998BF375C}"/>
    <cellStyle name="60% - Accent4" xfId="16" xr:uid="{4817C419-4114-4E1E-8C5B-8CCF161F090B}"/>
    <cellStyle name="60% - Accent5" xfId="17" xr:uid="{BBE7D4DA-4C61-4A20-9B0D-BB1DF7CAAF65}"/>
    <cellStyle name="60% - Accent6" xfId="18" xr:uid="{582915BD-4BAB-44FE-8AEB-2557360C7A10}"/>
    <cellStyle name="Accent1" xfId="19" xr:uid="{143C61FB-2251-4482-A83A-7918ACBAB9ED}"/>
    <cellStyle name="Accent2" xfId="20" xr:uid="{E4653127-F85C-4666-80F3-282549CEDF4D}"/>
    <cellStyle name="Accent3" xfId="21" xr:uid="{9C0E58D2-6A62-48EB-BE0F-51BB10D949FF}"/>
    <cellStyle name="Accent4" xfId="22" xr:uid="{659027B0-ACDE-4ABB-B5AA-1F7C15362019}"/>
    <cellStyle name="Accent5" xfId="23" xr:uid="{5F031B6C-7F17-4F5D-BB8F-C10127825AB8}"/>
    <cellStyle name="Accent6" xfId="24" xr:uid="{D2CC2141-1153-40DA-8459-8796C0890AA4}"/>
    <cellStyle name="annee semestre" xfId="25" xr:uid="{7B2BE6DB-B925-4808-B9C0-E8BD9C55A587}"/>
    <cellStyle name="Bad" xfId="26" xr:uid="{567FFD44-0374-41F6-83E9-04349F2953A2}"/>
    <cellStyle name="caché" xfId="27" xr:uid="{E85CD7DC-A319-4210-B192-6DA9A5465B35}"/>
    <cellStyle name="Calculation" xfId="28" xr:uid="{3671E702-DCC6-4A2E-9693-E89D9A5FB582}"/>
    <cellStyle name="Check Cell" xfId="29" xr:uid="{81F27341-CD5C-499E-A52D-230ECF1FAA2F}"/>
    <cellStyle name="clsAltData" xfId="30" xr:uid="{C3A081BE-4A94-4F87-B10C-325487DB5120}"/>
    <cellStyle name="clsColumnHeader" xfId="31" xr:uid="{ABAD0BFD-3818-44EA-BC01-AD0309FF4DCD}"/>
    <cellStyle name="clsData" xfId="32" xr:uid="{3AD914DD-7CEF-4A8F-A58A-4BF558CB9279}"/>
    <cellStyle name="clsDefault" xfId="33" xr:uid="{D4B0C017-4D95-4DCE-9401-CA1DA3AE396C}"/>
    <cellStyle name="clsRowHeader" xfId="34" xr:uid="{40CC7A85-517F-40A4-8247-A2F485D54A09}"/>
    <cellStyle name="color gray" xfId="35" xr:uid="{3901E4B1-B0A1-429C-99E7-DB7E19DE99EF}"/>
    <cellStyle name="Comma [0]_APAAB1BE (2)" xfId="36" xr:uid="{5BBFC649-0ECE-4374-87CA-BA85C0A32F5A}"/>
    <cellStyle name="Comma 2" xfId="37" xr:uid="{0C2944FC-3E5C-4208-BDAC-90AE7AC1E827}"/>
    <cellStyle name="Comma 2 2" xfId="38" xr:uid="{451505D1-3EB6-40A0-97CD-209ECFB4476E}"/>
    <cellStyle name="Comma 2 3" xfId="39" xr:uid="{2E772470-21C7-4FC8-9A16-D063664BDECE}"/>
    <cellStyle name="Comma 3" xfId="40" xr:uid="{DA1F75D7-1066-4E22-8D5F-EB9E8F3ECDFF}"/>
    <cellStyle name="Comma 3 2" xfId="41" xr:uid="{0DBCFD3B-3148-4A9E-9F9F-3F76BAA12B70}"/>
    <cellStyle name="Comma 4" xfId="42" xr:uid="{98E97BDE-A2CA-43B4-8342-DC9D957FFEF3}"/>
    <cellStyle name="Comma 4 2" xfId="43" xr:uid="{3C53F667-9B1F-4289-BB14-E496F943EA97}"/>
    <cellStyle name="Comma 5" xfId="44" xr:uid="{B8F99A5E-94D7-4429-84E4-6001FC02E19A}"/>
    <cellStyle name="Comma 6" xfId="45" xr:uid="{6FFBE78C-9A03-416C-AA2B-C846B6796FA8}"/>
    <cellStyle name="Comma 7" xfId="46" xr:uid="{1D767071-59C2-4ABC-899C-E7BB3852426C}"/>
    <cellStyle name="Comma 8" xfId="47" xr:uid="{9336E988-4829-4922-9C5B-AB84B6D52532}"/>
    <cellStyle name="Comma(0)" xfId="48" xr:uid="{327AF33D-7511-49E4-B18A-648E173EA74B}"/>
    <cellStyle name="comma(1)" xfId="49" xr:uid="{BF81EB94-5846-49E0-9295-3B1DEFDA4D41}"/>
    <cellStyle name="Comma(3)" xfId="50" xr:uid="{F1CB987A-6AAA-4982-B240-FDC7FC5657B6}"/>
    <cellStyle name="Comma[0]" xfId="51" xr:uid="{6FB54F0E-887B-4803-8360-438F400CE4C6}"/>
    <cellStyle name="Comma[1]" xfId="52" xr:uid="{52687AB8-BA66-46D1-A88E-84580B823B81}"/>
    <cellStyle name="Comma_2007 asylum trends_tab_graphs_working file 2 2" xfId="53" xr:uid="{16CFCB4E-7E5C-49E0-93A0-2C5492169A96}"/>
    <cellStyle name="Comma0" xfId="54" xr:uid="{7C6E52A0-22B1-435B-9B9A-A6488A3FC25A}"/>
    <cellStyle name="Currency [0]_NATURAL" xfId="55" xr:uid="{6769FFDB-A5C6-4734-A4CC-08CB9A6EA91C}"/>
    <cellStyle name="Currency_NATURAL" xfId="56" xr:uid="{B44282DB-5F49-44C9-91D0-75BF62C7C6E2}"/>
    <cellStyle name="Currency0" xfId="57" xr:uid="{B36F5AAE-1A87-49BC-9F5A-94A54D078244}"/>
    <cellStyle name="Date" xfId="58" xr:uid="{5EC8698B-6CF7-446F-9759-E404A98DFC16}"/>
    <cellStyle name="données" xfId="59" xr:uid="{8EB45E11-3D3A-4254-93F7-1B76919D22F9}"/>
    <cellStyle name="donnéesbord" xfId="60" xr:uid="{51EB7ADA-CB62-41F9-8666-31433FEE180A}"/>
    <cellStyle name="Euro" xfId="61" xr:uid="{43B03E5F-CAFB-477F-BCF2-869A29394D4A}"/>
    <cellStyle name="Explanatory Text" xfId="62" xr:uid="{ADF3DD17-55EA-458F-95E7-7309B132FF94}"/>
    <cellStyle name="Ezres [0]_demo" xfId="63" xr:uid="{2FCF96CA-D8A7-4BA6-B6C2-52BB1392D4D0}"/>
    <cellStyle name="Ezres_demo" xfId="64" xr:uid="{C122B38F-DE2B-4322-8449-4349E9F46E66}"/>
    <cellStyle name="Fixed" xfId="65" xr:uid="{D05EE653-20BE-477C-8FB1-7F196B399A28}"/>
    <cellStyle name="Good" xfId="66" xr:uid="{0B1189DB-0563-44B9-98D4-2F2AEAD05B89}"/>
    <cellStyle name="Good 2" xfId="67" xr:uid="{61574993-5122-42F8-BC7F-A4919DF50399}"/>
    <cellStyle name="Good_Asilo Italia - anni 2010-2019" xfId="68" xr:uid="{043121C9-9DA5-4343-9092-53D3730DAB70}"/>
    <cellStyle name="grey" xfId="69" xr:uid="{622F8381-64FB-4809-AB9F-688A9E1EAEBA}"/>
    <cellStyle name="H1" xfId="70" xr:uid="{B17DDB8C-83D5-402F-AD9F-427B1E338CF0}"/>
    <cellStyle name="H2" xfId="71" xr:uid="{585857EA-218F-47B2-92DE-39E1778FCFDB}"/>
    <cellStyle name="H3" xfId="72" xr:uid="{65E6940C-4ECA-433D-B8CB-116B09605445}"/>
    <cellStyle name="H4" xfId="73" xr:uid="{42537A63-079F-4F56-B22B-1954FC73F67B}"/>
    <cellStyle name="H5" xfId="74" xr:uid="{5303DF32-5F43-44A6-B95D-79E02520E8D4}"/>
    <cellStyle name="Heading 1" xfId="75" xr:uid="{224CD4D5-9ECE-4AEC-A976-907632281768}"/>
    <cellStyle name="Heading 2" xfId="76" xr:uid="{70BE396F-ED44-4B60-BCD0-39B76D8A2214}"/>
    <cellStyle name="Heading 3" xfId="77" xr:uid="{073A4772-DDF6-458D-AF4E-392248443C7F}"/>
    <cellStyle name="Heading 4" xfId="78" xr:uid="{587A73C4-2B2A-4FC7-8DD7-6D3E69D8B5DA}"/>
    <cellStyle name="Linked Cell" xfId="79" xr:uid="{BCF60A3E-7A59-426C-ADDC-C02082F32892}"/>
    <cellStyle name="Migliaia (0)_COPERTIN" xfId="80" xr:uid="{30229EE6-6724-42BC-98E1-F2B3DCD1387E}"/>
    <cellStyle name="Migliaia [0]" xfId="81" builtinId="6"/>
    <cellStyle name="Migliaia [0] 2" xfId="82" xr:uid="{5A072623-8A9B-458C-9344-E779C54940A3}"/>
    <cellStyle name="Migliaia [0] 2 2" xfId="83" xr:uid="{5567363A-D7CB-4561-AD2D-63A28024BDE1}"/>
    <cellStyle name="Neutral" xfId="84" xr:uid="{E6FCEF4E-7E55-4D42-A984-AAAF2B63B224}"/>
    <cellStyle name="Non_definito" xfId="85" xr:uid="{55741ED5-964C-41CC-89E8-4814BC1E8A94}"/>
    <cellStyle name="Normal 2" xfId="86" xr:uid="{B81DE449-C298-4D0D-83B7-C908AD85B5F9}"/>
    <cellStyle name="Normal 3" xfId="87" xr:uid="{6C8E7B88-035E-4DB7-A444-1421D96183DD}"/>
    <cellStyle name="Normal 4" xfId="88" xr:uid="{B43871D1-A414-4103-8423-EA20DFA9A92D}"/>
    <cellStyle name="Normal 5" xfId="89" xr:uid="{4610D570-ABCC-440B-9773-493B8DE623A2}"/>
    <cellStyle name="Normal 6" xfId="90" xr:uid="{2517E7E9-3F03-4832-B639-4081F98645E9}"/>
    <cellStyle name="Normal 7" xfId="91" xr:uid="{59E84AB8-E70F-4F80-94BF-AAC7BCB3E312}"/>
    <cellStyle name="Normal 8" xfId="92" xr:uid="{24F4F9A1-D574-4E32-BC90-2B171F2D83FB}"/>
    <cellStyle name="Normal 9" xfId="93" xr:uid="{9FD8A264-F839-4BBF-8774-DAF4508F048F}"/>
    <cellStyle name="Normal_% STOCK OF FOREIGN POP" xfId="94" xr:uid="{4497B0E3-F72C-4587-B8BA-5919FDD0DC4C}"/>
    <cellStyle name="Normal_asymth99" xfId="95" xr:uid="{822CED2C-F7EB-4EBF-941E-341536AE0AB8}"/>
    <cellStyle name="Normál_B17" xfId="96" xr:uid="{02EC9BF2-E9FC-49C2-8034-D85B752D6E87}"/>
    <cellStyle name="Normal_Book5" xfId="97" xr:uid="{C412B94A-40C7-4D10-ADEE-8B6D4972C34A}"/>
    <cellStyle name="Normál_demo" xfId="98" xr:uid="{81D5139C-6086-43A3-A67F-46DE19CF61AD}"/>
    <cellStyle name="Normal_DEUTab1" xfId="99" xr:uid="{6FD5F1DC-0D88-43D0-B31A-C6BE116ED3EA}"/>
    <cellStyle name="Normal-blank" xfId="100" xr:uid="{8AE1E3ED-E356-43F2-9F32-E72961A145C2}"/>
    <cellStyle name="Normal-droit" xfId="101" xr:uid="{E9024CD4-ED88-4FFF-9E79-C199806C8605}"/>
    <cellStyle name="Normale" xfId="0" builtinId="0"/>
    <cellStyle name="Normale 2" xfId="102" xr:uid="{057CC0DD-CE7D-4340-8743-BF36CDC97B6F}"/>
    <cellStyle name="Normale 2 2" xfId="103" xr:uid="{726F761B-95F1-4CB1-B0ED-029EE79FD544}"/>
    <cellStyle name="Normale 3" xfId="104" xr:uid="{ABA4835C-6693-4C4B-A4FC-9B22FC22D9CE}"/>
    <cellStyle name="Normale_arrivi UNHCR 2015 def" xfId="105" xr:uid="{0548571B-6348-4CC9-ADAE-C1132DB99319}"/>
    <cellStyle name="Normale_PRES_sto_anni_70_04" xfId="106" xr:uid="{23E34D20-B38B-433A-9AF1-A1B6859AA600}"/>
    <cellStyle name="Normale_S_STO_ASILI_NIDO" xfId="107" xr:uid="{AE52E78C-545E-44C0-8F85-60B401A07C09}"/>
    <cellStyle name="Normale_SERIE" xfId="108" xr:uid="{F72982FA-DF67-44E9-9BF6-649E09CCB5BB}"/>
    <cellStyle name="Note" xfId="109" xr:uid="{61F09ED4-D1B9-44C9-92BC-479BA634D09D}"/>
    <cellStyle name="notes" xfId="110" xr:uid="{EE5C8ADC-1F4A-4932-BE4F-7B837D923622}"/>
    <cellStyle name="Pénznem [0]_demo" xfId="111" xr:uid="{11F26481-6E28-4F13-B129-28A4B20071F8}"/>
    <cellStyle name="Pénznem_demo" xfId="112" xr:uid="{CF58F789-5D6B-4085-A13B-35C377CED5BE}"/>
    <cellStyle name="Percent 2" xfId="113" xr:uid="{1707C2D6-4B4B-446D-B685-C25E26554451}"/>
    <cellStyle name="Percent 3" xfId="114" xr:uid="{024BBBE6-CC0E-4D89-81BF-68E871CABE15}"/>
    <cellStyle name="Percent 4" xfId="115" xr:uid="{1B0C78B9-9C3E-4A0B-87DA-C6ADEC82F7C5}"/>
    <cellStyle name="semestre" xfId="116" xr:uid="{4E4C651E-A247-4DED-B7A4-8546240FE97C}"/>
    <cellStyle name="Standard_Austria" xfId="117" xr:uid="{0A4FF904-4CB5-4739-BA9D-B58BB4281444}"/>
    <cellStyle name="tête chapitre" xfId="118" xr:uid="{0AB956B1-4C8E-4231-BA01-7795E2CB180D}"/>
    <cellStyle name="Title" xfId="119" xr:uid="{DEA8D068-B176-4AA0-A93E-ADC8A076F38A}"/>
    <cellStyle name="titre" xfId="120" xr:uid="{EC915410-B4EF-4D19-9203-96C359A94CDD}"/>
    <cellStyle name="Total" xfId="121" xr:uid="{AC36486D-BB2A-4847-A764-0F3B5B82481D}"/>
    <cellStyle name="Valuta (0)_COPERTIN" xfId="122" xr:uid="{859C8C79-1346-47CA-B3DE-4B131C5F89C2}"/>
    <cellStyle name="Warning Text" xfId="123" xr:uid="{9BB69C1E-0DEA-464C-8E20-5F959CF10981}"/>
    <cellStyle name="Wrapped" xfId="124" xr:uid="{6A8C1E2F-9D04-4123-B7A9-6431B74457BC}"/>
  </cellStyles>
  <dxfs count="0"/>
  <tableStyles count="0" defaultTableStyle="TableStyleMedium2" defaultPivotStyle="PivotStyleLight16"/>
  <colors>
    <mruColors>
      <color rgb="FFF41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</a:t>
            </a:r>
            <a:r>
              <a:rPr lang="en-US" sz="1200" b="1"/>
              <a:t>MSNA sbarcati in Italia. Anni 2014-2025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'1'!$C$5</c:f>
              <c:strCache>
                <c:ptCount val="1"/>
                <c:pt idx="0">
                  <c:v>N° MSNA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cat>
            <c:numRef>
              <c:f>'1'!$B$6:$B$17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'1'!$C$6:$C$17</c:f>
              <c:numCache>
                <c:formatCode>#,##0</c:formatCode>
                <c:ptCount val="12"/>
                <c:pt idx="0">
                  <c:v>13026</c:v>
                </c:pt>
                <c:pt idx="1">
                  <c:v>12360</c:v>
                </c:pt>
                <c:pt idx="2">
                  <c:v>25846</c:v>
                </c:pt>
                <c:pt idx="3">
                  <c:v>15779</c:v>
                </c:pt>
                <c:pt idx="4">
                  <c:v>3536</c:v>
                </c:pt>
                <c:pt idx="5">
                  <c:v>1680</c:v>
                </c:pt>
                <c:pt idx="6">
                  <c:v>4687</c:v>
                </c:pt>
                <c:pt idx="7">
                  <c:v>10053</c:v>
                </c:pt>
                <c:pt idx="8">
                  <c:v>14044</c:v>
                </c:pt>
                <c:pt idx="9">
                  <c:v>18820</c:v>
                </c:pt>
                <c:pt idx="10">
                  <c:v>8043</c:v>
                </c:pt>
                <c:pt idx="11">
                  <c:v>12142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3-4B1D-9A7A-DB301CF11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3669432"/>
        <c:axId val="523670512"/>
      </c:barChart>
      <c:catAx>
        <c:axId val="52366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23670512"/>
        <c:crosses val="autoZero"/>
        <c:auto val="1"/>
        <c:lblAlgn val="ctr"/>
        <c:lblOffset val="100"/>
        <c:tickLblSkip val="1"/>
        <c:noMultiLvlLbl val="0"/>
      </c:catAx>
      <c:valAx>
        <c:axId val="52367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23669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Arrivals from Syria. Years 2014 and 2015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'2'!#REF!</c15:sqref>
                        </c15:formulaRef>
                      </c:ext>
                    </c:extLst>
                    <c:strCache>
                      <c:ptCount val="1"/>
                      <c:pt idx="0">
                        <c:v>#RIF!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A54-4488-BA07-E8CD436E9CBD}"/>
            </c:ext>
          </c:extLst>
        </c:ser>
        <c:ser>
          <c:idx val="1"/>
          <c:order val="1"/>
          <c:spPr>
            <a:ln w="12700">
              <a:solidFill>
                <a:srgbClr val="000080"/>
              </a:solidFill>
              <a:prstDash val="lgDash"/>
            </a:ln>
          </c:spPr>
          <c:marker>
            <c:symbol val="none"/>
          </c:marker>
          <c:val>
            <c:numRef>
              <c:f>'2'!#REF!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'2'!#REF!</c15:sqref>
                        </c15:formulaRef>
                      </c:ext>
                    </c:extLst>
                    <c:strCache>
                      <c:ptCount val="1"/>
                      <c:pt idx="0">
                        <c:v>#RIF!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A54-4488-BA07-E8CD436E9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981832"/>
        <c:axId val="1"/>
      </c:lineChart>
      <c:catAx>
        <c:axId val="443981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443981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Arrivals from Eritrea. Years 2014 and 2015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'2'!#REF!</c15:sqref>
                        </c15:formulaRef>
                      </c:ext>
                    </c:extLst>
                    <c:strCache>
                      <c:ptCount val="1"/>
                      <c:pt idx="0">
                        <c:v>#RIF!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9E4-4300-BB87-8EF7A1253832}"/>
            </c:ext>
          </c:extLst>
        </c:ser>
        <c:ser>
          <c:idx val="1"/>
          <c:order val="1"/>
          <c:spPr>
            <a:ln w="12700">
              <a:solidFill>
                <a:srgbClr val="000080"/>
              </a:solidFill>
              <a:prstDash val="lgDash"/>
            </a:ln>
          </c:spPr>
          <c:marker>
            <c:symbol val="none"/>
          </c:marker>
          <c:val>
            <c:numRef>
              <c:f>'2'!#REF!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'2'!#REF!</c15:sqref>
                        </c15:formulaRef>
                      </c:ext>
                    </c:extLst>
                    <c:strCache>
                      <c:ptCount val="1"/>
                      <c:pt idx="0">
                        <c:v>#RIF!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9E4-4300-BB87-8EF7A1253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984712"/>
        <c:axId val="1"/>
      </c:lineChart>
      <c:catAx>
        <c:axId val="443984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443984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% MSNA su totale sbarcati. Anni 2014-2025</a:t>
            </a:r>
          </a:p>
        </c:rich>
      </c:tx>
      <c:layout>
        <c:manualLayout>
          <c:xMode val="edge"/>
          <c:yMode val="edge"/>
          <c:x val="0.17080977884983622"/>
          <c:y val="2.1889975296214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5483814523184598E-2"/>
          <c:y val="0.1115277777777778"/>
          <c:w val="0.85862729658792647"/>
          <c:h val="0.78107283464566934"/>
        </c:manualLayout>
      </c:layout>
      <c:scatterChart>
        <c:scatterStyle val="lineMarker"/>
        <c:varyColors val="0"/>
        <c:ser>
          <c:idx val="0"/>
          <c:order val="0"/>
          <c:tx>
            <c:strRef>
              <c:f>'1'!$I$81</c:f>
              <c:strCache>
                <c:ptCount val="1"/>
                <c:pt idx="0">
                  <c:v>% su totale sbarcati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7777777777777776E-2"/>
                  <c:y val="6.0185185185185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B-49CE-8C29-C99394992B10}"/>
                </c:ext>
              </c:extLst>
            </c:dLbl>
            <c:dLbl>
              <c:idx val="2"/>
              <c:layout>
                <c:manualLayout>
                  <c:x val="-5.2777777777777778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0B-49CE-8C29-C99394992B10}"/>
                </c:ext>
              </c:extLst>
            </c:dLbl>
            <c:dLbl>
              <c:idx val="3"/>
              <c:layout>
                <c:manualLayout>
                  <c:x val="-3.6111111111111108E-2"/>
                  <c:y val="4.1666666666666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0B-49CE-8C29-C99394992B10}"/>
                </c:ext>
              </c:extLst>
            </c:dLbl>
            <c:dLbl>
              <c:idx val="4"/>
              <c:layout>
                <c:manualLayout>
                  <c:x val="-3.6111111111111163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0B-49CE-8C29-C99394992B10}"/>
                </c:ext>
              </c:extLst>
            </c:dLbl>
            <c:dLbl>
              <c:idx val="5"/>
              <c:layout>
                <c:manualLayout>
                  <c:x val="-5.5555555555555552E-2"/>
                  <c:y val="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0B-49CE-8C29-C99394992B10}"/>
                </c:ext>
              </c:extLst>
            </c:dLbl>
            <c:dLbl>
              <c:idx val="6"/>
              <c:layout>
                <c:manualLayout>
                  <c:x val="-3.8888888888888994E-2"/>
                  <c:y val="5.092592592592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0B-49CE-8C29-C99394992B10}"/>
                </c:ext>
              </c:extLst>
            </c:dLbl>
            <c:dLbl>
              <c:idx val="7"/>
              <c:layout>
                <c:manualLayout>
                  <c:x val="-0.05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D0B-49CE-8C29-C99394992B10}"/>
                </c:ext>
              </c:extLst>
            </c:dLbl>
            <c:dLbl>
              <c:idx val="8"/>
              <c:layout>
                <c:manualLayout>
                  <c:x val="-3.6111111111111212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D0B-49CE-8C29-C99394992B10}"/>
                </c:ext>
              </c:extLst>
            </c:dLbl>
            <c:dLbl>
              <c:idx val="9"/>
              <c:layout>
                <c:manualLayout>
                  <c:x val="-3.6111111111111212E-2"/>
                  <c:y val="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0B-49CE-8C29-C99394992B10}"/>
                </c:ext>
              </c:extLst>
            </c:dLbl>
            <c:dLbl>
              <c:idx val="10"/>
              <c:layout>
                <c:manualLayout>
                  <c:x val="-1.2596954112456028E-2"/>
                  <c:y val="5.4163224781572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D0B-49CE-8C29-C99394992B10}"/>
                </c:ext>
              </c:extLst>
            </c:dLbl>
            <c:dLbl>
              <c:idx val="11"/>
              <c:layout>
                <c:manualLayout>
                  <c:x val="-2.7906963116907584E-2"/>
                  <c:y val="-5.5480341540905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984340848762329E-2"/>
                      <c:h val="7.05361397934868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F78-4183-9D92-84C47F5373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'1'!$H$82:$H$93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'1'!$I$82:$I$93</c:f>
              <c:numCache>
                <c:formatCode>0.0</c:formatCode>
                <c:ptCount val="12"/>
                <c:pt idx="0">
                  <c:v>7.6578483245149913</c:v>
                </c:pt>
                <c:pt idx="1">
                  <c:v>8.0342169238569454</c:v>
                </c:pt>
                <c:pt idx="2">
                  <c:v>14.245243501840871</c:v>
                </c:pt>
                <c:pt idx="3">
                  <c:v>13.218674865333547</c:v>
                </c:pt>
                <c:pt idx="4">
                  <c:v>15.13050919982884</c:v>
                </c:pt>
                <c:pt idx="5">
                  <c:v>14.645628105657746</c:v>
                </c:pt>
                <c:pt idx="6">
                  <c:v>13.723136382268548</c:v>
                </c:pt>
                <c:pt idx="7">
                  <c:v>15</c:v>
                </c:pt>
                <c:pt idx="8">
                  <c:v>13.4</c:v>
                </c:pt>
                <c:pt idx="9">
                  <c:v>11.9</c:v>
                </c:pt>
                <c:pt idx="10">
                  <c:v>12.1</c:v>
                </c:pt>
                <c:pt idx="11">
                  <c:v>18.3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0B-49CE-8C29-C99394992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400840"/>
        <c:axId val="349399400"/>
      </c:scatterChart>
      <c:valAx>
        <c:axId val="349400840"/>
        <c:scaling>
          <c:orientation val="minMax"/>
          <c:max val="2025"/>
          <c:min val="201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49399400"/>
        <c:crosses val="autoZero"/>
        <c:crossBetween val="midCat"/>
        <c:majorUnit val="1"/>
      </c:valAx>
      <c:valAx>
        <c:axId val="349399400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49400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Applications lodged in Europe by origin, 1999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All nationalities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056-4537-83E2-8FC5FC0B5F15}"/>
            </c:ext>
          </c:extLst>
        </c:ser>
        <c:ser>
          <c:idx val="0"/>
          <c:order val="1"/>
          <c:tx>
            <c:v>Yugoslavia, FR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056-4537-83E2-8FC5FC0B5F15}"/>
            </c:ext>
          </c:extLst>
        </c:ser>
        <c:ser>
          <c:idx val="1"/>
          <c:order val="2"/>
          <c:tx>
            <c:v>All other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056-4537-83E2-8FC5FC0B5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846776"/>
        <c:axId val="1"/>
      </c:lineChart>
      <c:catAx>
        <c:axId val="354846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3548467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Applications lodged in Europe by origin, 1999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All nationalities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6FE-4DFD-9BE5-A47C0DE67FD1}"/>
            </c:ext>
          </c:extLst>
        </c:ser>
        <c:ser>
          <c:idx val="0"/>
          <c:order val="1"/>
          <c:tx>
            <c:v>Yugoslavia, FR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6FE-4DFD-9BE5-A47C0DE67FD1}"/>
            </c:ext>
          </c:extLst>
        </c:ser>
        <c:ser>
          <c:idx val="1"/>
          <c:order val="2"/>
          <c:tx>
            <c:v>All other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6FE-4DFD-9BE5-A47C0DE67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902680"/>
        <c:axId val="1"/>
      </c:lineChart>
      <c:catAx>
        <c:axId val="443902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443902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Applications lodged in Europe by origin, 1999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All nationalities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D90-48B1-AB95-C6CD66EEE09E}"/>
            </c:ext>
          </c:extLst>
        </c:ser>
        <c:ser>
          <c:idx val="0"/>
          <c:order val="1"/>
          <c:tx>
            <c:v>Yugoslavia, FR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D90-48B1-AB95-C6CD66EEE09E}"/>
            </c:ext>
          </c:extLst>
        </c:ser>
        <c:ser>
          <c:idx val="1"/>
          <c:order val="2"/>
          <c:tx>
            <c:v>All other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D90-48B1-AB95-C6CD66EEE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904120"/>
        <c:axId val="1"/>
      </c:lineChart>
      <c:catAx>
        <c:axId val="44390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443904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Applications lodged in Europe by origin, 1999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All nationalities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9C2-406A-9EFA-F43A3B188B6C}"/>
            </c:ext>
          </c:extLst>
        </c:ser>
        <c:ser>
          <c:idx val="0"/>
          <c:order val="1"/>
          <c:tx>
            <c:v>Yugoslavia, FR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9C2-406A-9EFA-F43A3B188B6C}"/>
            </c:ext>
          </c:extLst>
        </c:ser>
        <c:ser>
          <c:idx val="1"/>
          <c:order val="2"/>
          <c:tx>
            <c:v>All other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9C2-406A-9EFA-F43A3B188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902320"/>
        <c:axId val="1"/>
      </c:lineChart>
      <c:catAx>
        <c:axId val="44390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4439023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Applications lodged in Europe by origin, 1999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All nationalities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BF4-44D6-955C-8F7AE6C0D5DA}"/>
            </c:ext>
          </c:extLst>
        </c:ser>
        <c:ser>
          <c:idx val="0"/>
          <c:order val="1"/>
          <c:tx>
            <c:v>Yugoslavia, FR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BF4-44D6-955C-8F7AE6C0D5DA}"/>
            </c:ext>
          </c:extLst>
        </c:ser>
        <c:ser>
          <c:idx val="1"/>
          <c:order val="2"/>
          <c:tx>
            <c:v>All other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BF4-44D6-955C-8F7AE6C0D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900880"/>
        <c:axId val="1"/>
      </c:lineChart>
      <c:catAx>
        <c:axId val="44390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443900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Applications lodged in Europe by origin, 1999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All nationalities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23-44D8-B3D3-2CDD7E11890B}"/>
            </c:ext>
          </c:extLst>
        </c:ser>
        <c:ser>
          <c:idx val="0"/>
          <c:order val="1"/>
          <c:tx>
            <c:v>Yugoslavia, FR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C23-44D8-B3D3-2CDD7E11890B}"/>
            </c:ext>
          </c:extLst>
        </c:ser>
        <c:ser>
          <c:idx val="1"/>
          <c:order val="2"/>
          <c:tx>
            <c:v>All other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C23-44D8-B3D3-2CDD7E118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982912"/>
        <c:axId val="1"/>
      </c:lineChart>
      <c:catAx>
        <c:axId val="44398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443982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Top nationalities arrived to Italy, year 2015 (%)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D2E-4508-91E7-BC1E2958CFD3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D2E-4508-91E7-BC1E2958C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10" Type="http://schemas.openxmlformats.org/officeDocument/2006/relationships/image" Target="../media/image2.png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46944</xdr:rowOff>
    </xdr:from>
    <xdr:to>
      <xdr:col>10</xdr:col>
      <xdr:colOff>95250</xdr:colOff>
      <xdr:row>35</xdr:row>
      <xdr:rowOff>61231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25A0B29-DE8C-2B6D-B836-E48317BAF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163283</xdr:colOff>
      <xdr:row>1</xdr:row>
      <xdr:rowOff>149000</xdr:rowOff>
    </xdr:from>
    <xdr:to>
      <xdr:col>12</xdr:col>
      <xdr:colOff>510268</xdr:colOff>
      <xdr:row>17</xdr:row>
      <xdr:rowOff>95250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7F8C1BE-E88F-A73F-88EB-599D48EBC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13608</xdr:colOff>
      <xdr:row>31</xdr:row>
      <xdr:rowOff>102054</xdr:rowOff>
    </xdr:from>
    <xdr:to>
      <xdr:col>12</xdr:col>
      <xdr:colOff>37292</xdr:colOff>
      <xdr:row>35</xdr:row>
      <xdr:rowOff>159403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DA3F1764-22AD-4264-B8CD-10396EEAD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5679" y="5211536"/>
          <a:ext cx="1166684" cy="7104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52990" name="Chart 1">
          <a:extLst>
            <a:ext uri="{FF2B5EF4-FFF2-40B4-BE49-F238E27FC236}">
              <a16:creationId xmlns:a16="http://schemas.microsoft.com/office/drawing/2014/main" id="{B1CF6F8C-0673-97AE-A2C3-C841C5150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52991" name="Chart 2">
          <a:extLst>
            <a:ext uri="{FF2B5EF4-FFF2-40B4-BE49-F238E27FC236}">
              <a16:creationId xmlns:a16="http://schemas.microsoft.com/office/drawing/2014/main" id="{D5AFFF97-8364-D40C-FAA2-58BDD7B84C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52992" name="Chart 3">
          <a:extLst>
            <a:ext uri="{FF2B5EF4-FFF2-40B4-BE49-F238E27FC236}">
              <a16:creationId xmlns:a16="http://schemas.microsoft.com/office/drawing/2014/main" id="{F9434D4D-6AC8-E5DC-A0C6-E700B5370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52993" name="Chart 4">
          <a:extLst>
            <a:ext uri="{FF2B5EF4-FFF2-40B4-BE49-F238E27FC236}">
              <a16:creationId xmlns:a16="http://schemas.microsoft.com/office/drawing/2014/main" id="{FF543AF7-BCBE-17FD-A4D8-2979F811FA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52994" name="Chart 5">
          <a:extLst>
            <a:ext uri="{FF2B5EF4-FFF2-40B4-BE49-F238E27FC236}">
              <a16:creationId xmlns:a16="http://schemas.microsoft.com/office/drawing/2014/main" id="{24C67195-262C-4502-8DD0-625009736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52995" name="Chart 6">
          <a:extLst>
            <a:ext uri="{FF2B5EF4-FFF2-40B4-BE49-F238E27FC236}">
              <a16:creationId xmlns:a16="http://schemas.microsoft.com/office/drawing/2014/main" id="{D4BADB5F-9BC3-098C-3F14-6DC9FF438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52996" name="Grafico 7">
          <a:extLst>
            <a:ext uri="{FF2B5EF4-FFF2-40B4-BE49-F238E27FC236}">
              <a16:creationId xmlns:a16="http://schemas.microsoft.com/office/drawing/2014/main" id="{1AE5E991-38E4-AC1F-C2B6-4F20F85CD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17</xdr:row>
      <xdr:rowOff>45720</xdr:rowOff>
    </xdr:to>
    <xdr:graphicFrame macro="">
      <xdr:nvGraphicFramePr>
        <xdr:cNvPr id="152997" name="Grafico 8">
          <a:extLst>
            <a:ext uri="{FF2B5EF4-FFF2-40B4-BE49-F238E27FC236}">
              <a16:creationId xmlns:a16="http://schemas.microsoft.com/office/drawing/2014/main" id="{343EE72A-9834-2EB9-F6D8-8C1BF3462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17</xdr:row>
      <xdr:rowOff>160020</xdr:rowOff>
    </xdr:from>
    <xdr:to>
      <xdr:col>0</xdr:col>
      <xdr:colOff>0</xdr:colOff>
      <xdr:row>36</xdr:row>
      <xdr:rowOff>0</xdr:rowOff>
    </xdr:to>
    <xdr:graphicFrame macro="">
      <xdr:nvGraphicFramePr>
        <xdr:cNvPr id="152998" name="Grafico 9">
          <a:extLst>
            <a:ext uri="{FF2B5EF4-FFF2-40B4-BE49-F238E27FC236}">
              <a16:creationId xmlns:a16="http://schemas.microsoft.com/office/drawing/2014/main" id="{B8B48F34-0B71-785A-D4AD-F90521000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22</xdr:col>
      <xdr:colOff>0</xdr:colOff>
      <xdr:row>0</xdr:row>
      <xdr:rowOff>0</xdr:rowOff>
    </xdr:from>
    <xdr:to>
      <xdr:col>28</xdr:col>
      <xdr:colOff>91440</xdr:colOff>
      <xdr:row>5</xdr:row>
      <xdr:rowOff>24423</xdr:rowOff>
    </xdr:to>
    <xdr:sp macro="" textlink="">
      <xdr:nvSpPr>
        <xdr:cNvPr id="152999" name="dimg_10" descr="Image result for bandiera eritrea">
          <a:extLst>
            <a:ext uri="{FF2B5EF4-FFF2-40B4-BE49-F238E27FC236}">
              <a16:creationId xmlns:a16="http://schemas.microsoft.com/office/drawing/2014/main" id="{701C5B0C-4654-022F-27F5-AD06FCE5BF4C}"/>
            </a:ext>
          </a:extLst>
        </xdr:cNvPr>
        <xdr:cNvSpPr>
          <a:spLocks noChangeAspect="1" noChangeArrowheads="1"/>
        </xdr:cNvSpPr>
      </xdr:nvSpPr>
      <xdr:spPr bwMode="auto">
        <a:xfrm>
          <a:off x="13700760" y="0"/>
          <a:ext cx="207264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429845</xdr:colOff>
      <xdr:row>30</xdr:row>
      <xdr:rowOff>136769</xdr:rowOff>
    </xdr:from>
    <xdr:to>
      <xdr:col>18</xdr:col>
      <xdr:colOff>9767</xdr:colOff>
      <xdr:row>34</xdr:row>
      <xdr:rowOff>146488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4C3F144-DB85-49AA-9597-258344FBD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537" y="6340231"/>
          <a:ext cx="1299307" cy="7912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Serie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giustizia.it/Documents%20and%20Settings/cinzia.mariscalco.DGM/Desktop/Dati%20personale/Polizia%20penit%20al%2031.12.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atistica\Documents\SETTORE%20STATISTICA%20-%20MONITORAGGIO\Banca%20Dati%20Sito\MINORI%202024\Speciale%20MSNA\SETTORE%20MONITORAGGIO\BANCA%20DATI%20NAZIONALE\....NEW...CRISI%20IMMIGRAZIONE%20IN%20UE\arrivi%20UNHC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XP\Profiles\mcdowall\LOCALS~1\Temp\Temporary%20Directory%202%20for%20coe04_final.zip\UPDATE\POPCHA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%20Utente\capelli\TavoleP2\Volume2004\capitolo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ERTINA"/>
      <sheetName val="Copertine"/>
      <sheetName val="Tabella 1"/>
      <sheetName val="Tabella 2"/>
      <sheetName val="Tabella 3"/>
      <sheetName val="Tabella 4"/>
      <sheetName val="Tabella 5"/>
      <sheetName val="1- sbarchi"/>
    </sheetNames>
    <sheetDataSet>
      <sheetData sheetId="0"/>
      <sheetData sheetId="1"/>
      <sheetData sheetId="2"/>
      <sheetData sheetId="3"/>
      <sheetData sheetId="4"/>
      <sheetData sheetId="5">
        <row r="10">
          <cell r="A10" t="str">
            <v>I sem. 90</v>
          </cell>
          <cell r="C10">
            <v>261</v>
          </cell>
          <cell r="F10">
            <v>2793</v>
          </cell>
        </row>
        <row r="11">
          <cell r="A11" t="str">
            <v>II sem.90</v>
          </cell>
          <cell r="C11">
            <v>195</v>
          </cell>
          <cell r="F11">
            <v>1963</v>
          </cell>
        </row>
        <row r="12">
          <cell r="A12" t="str">
            <v>I sem. 91</v>
          </cell>
          <cell r="C12">
            <v>185</v>
          </cell>
          <cell r="F12">
            <v>1926</v>
          </cell>
        </row>
        <row r="13">
          <cell r="A13" t="str">
            <v>II sem. 91</v>
          </cell>
          <cell r="C13">
            <v>275</v>
          </cell>
          <cell r="F13">
            <v>2470</v>
          </cell>
        </row>
        <row r="14">
          <cell r="A14" t="str">
            <v>I sem.92</v>
          </cell>
          <cell r="C14">
            <v>230</v>
          </cell>
          <cell r="F14">
            <v>3697</v>
          </cell>
          <cell r="K14">
            <v>1724</v>
          </cell>
          <cell r="N14">
            <v>631</v>
          </cell>
          <cell r="O14">
            <v>35.629921259842519</v>
          </cell>
          <cell r="P14">
            <v>44</v>
          </cell>
        </row>
        <row r="15">
          <cell r="A15" t="str">
            <v>II sem.92</v>
          </cell>
          <cell r="C15">
            <v>205</v>
          </cell>
          <cell r="F15">
            <v>2998</v>
          </cell>
          <cell r="K15">
            <v>979</v>
          </cell>
          <cell r="N15">
            <v>479</v>
          </cell>
          <cell r="O15">
            <v>47.800925925925924</v>
          </cell>
          <cell r="P15">
            <v>57.391304347826086</v>
          </cell>
        </row>
        <row r="16">
          <cell r="A16" t="str">
            <v>I sem.93</v>
          </cell>
          <cell r="C16">
            <v>241</v>
          </cell>
          <cell r="F16">
            <v>3604</v>
          </cell>
          <cell r="K16">
            <v>1393</v>
          </cell>
          <cell r="N16">
            <v>752</v>
          </cell>
          <cell r="O16">
            <v>56.447480785653291</v>
          </cell>
          <cell r="P16">
            <v>40.990990990990994</v>
          </cell>
        </row>
        <row r="17">
          <cell r="A17" t="str">
            <v>II sem.93</v>
          </cell>
          <cell r="C17">
            <v>256</v>
          </cell>
          <cell r="F17">
            <v>3239</v>
          </cell>
          <cell r="K17">
            <v>1088</v>
          </cell>
          <cell r="N17">
            <v>595</v>
          </cell>
          <cell r="O17">
            <v>52.332657200811362</v>
          </cell>
          <cell r="P17">
            <v>77.450980392156865</v>
          </cell>
        </row>
        <row r="18">
          <cell r="A18" t="str">
            <v>I sem.94</v>
          </cell>
          <cell r="C18">
            <v>289</v>
          </cell>
          <cell r="F18">
            <v>3707</v>
          </cell>
          <cell r="K18">
            <v>1986</v>
          </cell>
          <cell r="N18">
            <v>975</v>
          </cell>
          <cell r="O18">
            <v>49.09409701928697</v>
          </cell>
          <cell r="P18">
            <v>49.090909090909093</v>
          </cell>
        </row>
        <row r="19">
          <cell r="A19" t="str">
            <v>II sem.94</v>
          </cell>
          <cell r="C19">
            <v>274</v>
          </cell>
          <cell r="F19">
            <v>3702</v>
          </cell>
          <cell r="K19">
            <v>1501</v>
          </cell>
          <cell r="N19">
            <v>765</v>
          </cell>
          <cell r="O19">
            <v>49.713467048710605</v>
          </cell>
          <cell r="P19">
            <v>67.61904761904762</v>
          </cell>
        </row>
        <row r="20">
          <cell r="A20" t="str">
            <v>I sem.95</v>
          </cell>
          <cell r="C20">
            <v>289</v>
          </cell>
          <cell r="F20">
            <v>4011</v>
          </cell>
          <cell r="K20">
            <v>2097</v>
          </cell>
          <cell r="N20">
            <v>1039</v>
          </cell>
          <cell r="O20">
            <v>49.407327586206897</v>
          </cell>
          <cell r="P20">
            <v>50.622406639004147</v>
          </cell>
        </row>
        <row r="21">
          <cell r="A21" t="str">
            <v>II sem.95</v>
          </cell>
          <cell r="C21">
            <v>283</v>
          </cell>
          <cell r="F21">
            <v>3619</v>
          </cell>
          <cell r="K21">
            <v>1603</v>
          </cell>
          <cell r="N21">
            <v>797</v>
          </cell>
          <cell r="O21">
            <v>51.763858891288699</v>
          </cell>
          <cell r="P21">
            <v>36.44859813084112</v>
          </cell>
        </row>
        <row r="22">
          <cell r="A22" t="str">
            <v>I sem.96</v>
          </cell>
          <cell r="C22">
            <v>310</v>
          </cell>
          <cell r="F22">
            <v>4063</v>
          </cell>
          <cell r="K22">
            <v>1981</v>
          </cell>
          <cell r="N22">
            <v>928</v>
          </cell>
          <cell r="O22">
            <v>48.603351955307261</v>
          </cell>
          <cell r="P22">
            <v>30.366492146596858</v>
          </cell>
        </row>
        <row r="23">
          <cell r="A23" t="str">
            <v>II sem.96</v>
          </cell>
          <cell r="C23">
            <v>237</v>
          </cell>
          <cell r="F23">
            <v>2961</v>
          </cell>
          <cell r="K23">
            <v>1724</v>
          </cell>
          <cell r="N23">
            <v>882</v>
          </cell>
          <cell r="O23">
            <v>51.089108910891092</v>
          </cell>
          <cell r="P23">
            <v>51.674641148325357</v>
          </cell>
        </row>
        <row r="24">
          <cell r="A24" t="str">
            <v>I sem.97</v>
          </cell>
          <cell r="C24">
            <v>288</v>
          </cell>
          <cell r="F24">
            <v>4008</v>
          </cell>
          <cell r="K24">
            <v>1719</v>
          </cell>
          <cell r="N24">
            <v>919</v>
          </cell>
          <cell r="O24">
            <v>60.765895953757223</v>
          </cell>
          <cell r="P24">
            <v>23.28358208955224</v>
          </cell>
        </row>
        <row r="25">
          <cell r="A25" t="str">
            <v>II sem.97</v>
          </cell>
          <cell r="C25">
            <v>278</v>
          </cell>
          <cell r="F25">
            <v>3383</v>
          </cell>
          <cell r="K25">
            <v>1509</v>
          </cell>
          <cell r="N25">
            <v>1053</v>
          </cell>
          <cell r="O25">
            <v>68.47905951506246</v>
          </cell>
          <cell r="P25">
            <v>81.756756756756758</v>
          </cell>
        </row>
        <row r="26">
          <cell r="A26" t="str">
            <v>I sem.98</v>
          </cell>
          <cell r="C26">
            <v>306</v>
          </cell>
          <cell r="F26">
            <v>4038</v>
          </cell>
          <cell r="K26">
            <v>1635</v>
          </cell>
          <cell r="N26">
            <v>1001</v>
          </cell>
          <cell r="O26">
            <v>63.453536754507631</v>
          </cell>
          <cell r="P26">
            <v>44.559585492227981</v>
          </cell>
        </row>
      </sheetData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pen"/>
      <sheetName val="Tavole"/>
      <sheetName val="Tav_internet"/>
      <sheetName val="Foglio1"/>
    </sheetNames>
    <sheetDataSet>
      <sheetData sheetId="0">
        <row r="1">
          <cell r="A1" t="str">
            <v>COD</v>
          </cell>
          <cell r="B1" t="str">
            <v>SESSO</v>
          </cell>
          <cell r="C1" t="str">
            <v>LUOGO DI NASCITA</v>
          </cell>
          <cell r="D1" t="str">
            <v>PROV.</v>
          </cell>
          <cell r="E1" t="str">
            <v>REGIONE</v>
          </cell>
          <cell r="F1" t="str">
            <v>DATA DI NASCITA</v>
          </cell>
          <cell r="G1" t="str">
            <v>ETA' AL 31.12.2002</v>
          </cell>
          <cell r="H1" t="str">
            <v>CLASSI DI ETA'</v>
          </cell>
          <cell r="I1" t="str">
            <v>RUOLO</v>
          </cell>
          <cell r="J1" t="str">
            <v>QUALIFICA</v>
          </cell>
          <cell r="K1" t="str">
            <v>ASSEGNAZIONE</v>
          </cell>
          <cell r="L1" t="str">
            <v>SERVIZIO</v>
          </cell>
          <cell r="M1" t="str">
            <v>C.G.M.</v>
          </cell>
        </row>
        <row r="2">
          <cell r="A2" t="str">
            <v>P1</v>
          </cell>
          <cell r="B2" t="str">
            <v>F</v>
          </cell>
          <cell r="C2" t="str">
            <v>Piedimonte Etneo (CT)</v>
          </cell>
          <cell r="D2" t="str">
            <v>Catania</v>
          </cell>
          <cell r="E2" t="str">
            <v>Sicilia</v>
          </cell>
          <cell r="F2">
            <v>22040</v>
          </cell>
          <cell r="G2">
            <v>42</v>
          </cell>
          <cell r="H2" t="str">
            <v>41 - 45</v>
          </cell>
          <cell r="I2" t="str">
            <v>Agenti/Assistenti F</v>
          </cell>
          <cell r="J2" t="str">
            <v>Agente Scelto F</v>
          </cell>
          <cell r="K2" t="str">
            <v>IPM BARI</v>
          </cell>
          <cell r="L2" t="str">
            <v>IPM BARI</v>
          </cell>
          <cell r="M2" t="str">
            <v>BARI</v>
          </cell>
        </row>
        <row r="3">
          <cell r="A3" t="str">
            <v>P2</v>
          </cell>
          <cell r="B3" t="str">
            <v>F</v>
          </cell>
          <cell r="C3" t="str">
            <v>Lecce</v>
          </cell>
          <cell r="D3" t="str">
            <v>Lecce</v>
          </cell>
          <cell r="E3" t="str">
            <v>Puglia</v>
          </cell>
          <cell r="F3">
            <v>22293</v>
          </cell>
          <cell r="G3">
            <v>41</v>
          </cell>
          <cell r="H3" t="str">
            <v>41 - 45</v>
          </cell>
          <cell r="I3" t="str">
            <v>Agenti/Assistenti F</v>
          </cell>
          <cell r="J3" t="str">
            <v>Agente Scelto F</v>
          </cell>
          <cell r="K3" t="str">
            <v>IPM BARI</v>
          </cell>
          <cell r="L3" t="str">
            <v>IPM BARI</v>
          </cell>
          <cell r="M3" t="str">
            <v>BARI</v>
          </cell>
        </row>
        <row r="4">
          <cell r="A4" t="str">
            <v>P3</v>
          </cell>
          <cell r="B4" t="str">
            <v>M</v>
          </cell>
          <cell r="C4" t="str">
            <v>Acquaviva d. Fonti (BA)</v>
          </cell>
          <cell r="D4" t="str">
            <v>Bari</v>
          </cell>
          <cell r="E4" t="str">
            <v>Puglia</v>
          </cell>
          <cell r="F4">
            <v>21937</v>
          </cell>
          <cell r="G4">
            <v>42</v>
          </cell>
          <cell r="H4" t="str">
            <v>41 - 45</v>
          </cell>
          <cell r="I4" t="str">
            <v>Ispettore</v>
          </cell>
          <cell r="J4" t="str">
            <v>Ispettore</v>
          </cell>
          <cell r="K4" t="str">
            <v>IPM BARI</v>
          </cell>
          <cell r="L4" t="str">
            <v>IPM BARI</v>
          </cell>
          <cell r="M4" t="str">
            <v>BARI</v>
          </cell>
        </row>
        <row r="5">
          <cell r="A5" t="str">
            <v>P4</v>
          </cell>
          <cell r="B5" t="str">
            <v>M</v>
          </cell>
          <cell r="C5" t="str">
            <v>Bari</v>
          </cell>
          <cell r="D5" t="str">
            <v>Bari</v>
          </cell>
          <cell r="E5" t="str">
            <v>Puglia</v>
          </cell>
          <cell r="F5">
            <v>25495</v>
          </cell>
          <cell r="G5">
            <v>33</v>
          </cell>
          <cell r="H5" t="str">
            <v>31 - 35</v>
          </cell>
          <cell r="I5" t="str">
            <v>Ispettore</v>
          </cell>
          <cell r="J5" t="str">
            <v>Vice Ispettore</v>
          </cell>
          <cell r="K5" t="str">
            <v>IPM BARI</v>
          </cell>
          <cell r="L5" t="str">
            <v>IPM BARI</v>
          </cell>
          <cell r="M5" t="str">
            <v>BARI</v>
          </cell>
        </row>
        <row r="6">
          <cell r="A6" t="str">
            <v>P5</v>
          </cell>
          <cell r="B6" t="str">
            <v>M</v>
          </cell>
          <cell r="C6" t="str">
            <v>Bitonto (BA)</v>
          </cell>
          <cell r="D6" t="str">
            <v>Bari</v>
          </cell>
          <cell r="E6" t="str">
            <v>Puglia</v>
          </cell>
          <cell r="F6">
            <v>22677</v>
          </cell>
          <cell r="G6">
            <v>40</v>
          </cell>
          <cell r="H6" t="str">
            <v>36 - 40</v>
          </cell>
          <cell r="I6" t="str">
            <v>Ispettore</v>
          </cell>
          <cell r="J6" t="str">
            <v>Vice Ispettore</v>
          </cell>
          <cell r="K6" t="str">
            <v>IPM BARI</v>
          </cell>
          <cell r="L6" t="str">
            <v>IPM BARI</v>
          </cell>
          <cell r="M6" t="str">
            <v>BARI</v>
          </cell>
        </row>
        <row r="7">
          <cell r="A7" t="str">
            <v>P6</v>
          </cell>
          <cell r="B7" t="str">
            <v>M</v>
          </cell>
          <cell r="C7" t="str">
            <v>Palombaio -Bitonto (BA)</v>
          </cell>
          <cell r="D7" t="str">
            <v>Bari</v>
          </cell>
          <cell r="E7" t="str">
            <v>Puglia</v>
          </cell>
          <cell r="F7">
            <v>18479</v>
          </cell>
          <cell r="G7">
            <v>52</v>
          </cell>
          <cell r="H7" t="str">
            <v>51 - 55</v>
          </cell>
          <cell r="I7" t="str">
            <v>Ispettore</v>
          </cell>
          <cell r="J7" t="str">
            <v>Ispettore</v>
          </cell>
          <cell r="K7" t="str">
            <v>IPM BARI</v>
          </cell>
          <cell r="L7" t="str">
            <v>IPM BARI</v>
          </cell>
          <cell r="M7" t="str">
            <v>BARI</v>
          </cell>
        </row>
        <row r="8">
          <cell r="A8" t="str">
            <v>P7</v>
          </cell>
          <cell r="B8" t="str">
            <v>M</v>
          </cell>
          <cell r="C8" t="str">
            <v>Valenzano (BA)</v>
          </cell>
          <cell r="D8" t="str">
            <v>Bari</v>
          </cell>
          <cell r="E8" t="str">
            <v>Puglia</v>
          </cell>
          <cell r="F8">
            <v>19137</v>
          </cell>
          <cell r="G8">
            <v>50</v>
          </cell>
          <cell r="H8" t="str">
            <v>46 - 50</v>
          </cell>
          <cell r="I8" t="str">
            <v>Sovrintendente</v>
          </cell>
          <cell r="J8" t="str">
            <v>Sovrintendente</v>
          </cell>
          <cell r="K8" t="str">
            <v>IPM BARI</v>
          </cell>
          <cell r="L8" t="str">
            <v>IPM BARI</v>
          </cell>
          <cell r="M8" t="str">
            <v>BARI</v>
          </cell>
        </row>
        <row r="9">
          <cell r="A9" t="str">
            <v>P8</v>
          </cell>
          <cell r="B9" t="str">
            <v>M</v>
          </cell>
          <cell r="C9" t="str">
            <v>Turi (BA)</v>
          </cell>
          <cell r="D9" t="str">
            <v>Bari</v>
          </cell>
          <cell r="E9" t="str">
            <v>Puglia</v>
          </cell>
          <cell r="F9">
            <v>20573</v>
          </cell>
          <cell r="G9">
            <v>46</v>
          </cell>
          <cell r="H9" t="str">
            <v>46 - 50</v>
          </cell>
          <cell r="I9" t="str">
            <v>Sovrintendente</v>
          </cell>
          <cell r="J9" t="str">
            <v>Sovrintendente</v>
          </cell>
          <cell r="K9" t="str">
            <v>IPM BARI</v>
          </cell>
          <cell r="L9" t="str">
            <v>IPM BARI</v>
          </cell>
          <cell r="M9" t="str">
            <v>BARI</v>
          </cell>
        </row>
        <row r="10">
          <cell r="A10" t="str">
            <v>P9</v>
          </cell>
          <cell r="B10" t="str">
            <v>M</v>
          </cell>
          <cell r="C10" t="str">
            <v>Cassano Murge (BA)</v>
          </cell>
          <cell r="D10" t="str">
            <v>Bari</v>
          </cell>
          <cell r="E10" t="str">
            <v>Puglia</v>
          </cell>
          <cell r="F10">
            <v>21526</v>
          </cell>
          <cell r="G10">
            <v>44</v>
          </cell>
          <cell r="H10" t="str">
            <v>41 - 45</v>
          </cell>
          <cell r="I10" t="str">
            <v>Sovrintendente</v>
          </cell>
          <cell r="J10" t="str">
            <v>Sovrintendente</v>
          </cell>
          <cell r="K10" t="str">
            <v>IPM BARI</v>
          </cell>
          <cell r="L10" t="str">
            <v>IPM BARI</v>
          </cell>
          <cell r="M10" t="str">
            <v>BARI</v>
          </cell>
        </row>
        <row r="11">
          <cell r="A11" t="str">
            <v>P10</v>
          </cell>
          <cell r="B11" t="str">
            <v>M</v>
          </cell>
          <cell r="C11" t="str">
            <v>Genzano Lucano (BA)</v>
          </cell>
          <cell r="D11" t="str">
            <v>Bari</v>
          </cell>
          <cell r="E11" t="str">
            <v>Puglia</v>
          </cell>
          <cell r="F11">
            <v>18067</v>
          </cell>
          <cell r="G11">
            <v>53</v>
          </cell>
          <cell r="H11" t="str">
            <v>51 - 55</v>
          </cell>
          <cell r="I11" t="str">
            <v>Sovrintendente</v>
          </cell>
          <cell r="J11" t="str">
            <v>Sovrintendente Capo</v>
          </cell>
          <cell r="K11" t="str">
            <v>IPM BARI</v>
          </cell>
          <cell r="L11" t="str">
            <v>IPM BARI</v>
          </cell>
          <cell r="M11" t="str">
            <v>BARI</v>
          </cell>
        </row>
        <row r="12">
          <cell r="A12" t="str">
            <v>P11</v>
          </cell>
          <cell r="B12" t="str">
            <v>M</v>
          </cell>
          <cell r="C12" t="str">
            <v>Bitetto (BA)</v>
          </cell>
          <cell r="D12" t="str">
            <v>Bari</v>
          </cell>
          <cell r="E12" t="str">
            <v>Puglia</v>
          </cell>
          <cell r="F12">
            <v>20759</v>
          </cell>
          <cell r="G12">
            <v>46</v>
          </cell>
          <cell r="H12" t="str">
            <v>46 - 50</v>
          </cell>
          <cell r="I12" t="str">
            <v>Sovrintendente</v>
          </cell>
          <cell r="J12" t="str">
            <v>Sovrintendente</v>
          </cell>
          <cell r="K12" t="str">
            <v>IPM BARI</v>
          </cell>
          <cell r="L12" t="str">
            <v>IPM BARI</v>
          </cell>
          <cell r="M12" t="str">
            <v>BARI</v>
          </cell>
        </row>
        <row r="13">
          <cell r="A13" t="str">
            <v>P12</v>
          </cell>
          <cell r="B13" t="str">
            <v>M</v>
          </cell>
          <cell r="C13" t="str">
            <v>Lucera (FG)</v>
          </cell>
          <cell r="D13" t="str">
            <v>Foggia</v>
          </cell>
          <cell r="E13" t="str">
            <v>Puglia</v>
          </cell>
          <cell r="F13">
            <v>21177</v>
          </cell>
          <cell r="G13">
            <v>45</v>
          </cell>
          <cell r="H13" t="str">
            <v>41 - 45</v>
          </cell>
          <cell r="I13" t="str">
            <v>Sovrintendente</v>
          </cell>
          <cell r="J13" t="str">
            <v>Sovrintendente</v>
          </cell>
          <cell r="K13" t="str">
            <v>IPM BARI</v>
          </cell>
          <cell r="L13" t="str">
            <v>IPM BARI</v>
          </cell>
          <cell r="M13" t="str">
            <v>BARI</v>
          </cell>
        </row>
        <row r="14">
          <cell r="A14" t="str">
            <v>P13</v>
          </cell>
          <cell r="B14" t="str">
            <v>M</v>
          </cell>
          <cell r="C14" t="str">
            <v>Acquaviva d. Fonti (BA)</v>
          </cell>
          <cell r="D14" t="str">
            <v>Bari</v>
          </cell>
          <cell r="E14" t="str">
            <v>Puglia</v>
          </cell>
          <cell r="F14">
            <v>20313</v>
          </cell>
          <cell r="G14">
            <v>47</v>
          </cell>
          <cell r="H14" t="str">
            <v>46 - 50</v>
          </cell>
          <cell r="I14" t="str">
            <v>Sovrintendente</v>
          </cell>
          <cell r="J14" t="str">
            <v>Sovrintendente</v>
          </cell>
          <cell r="K14" t="str">
            <v>IPM BARI</v>
          </cell>
          <cell r="L14" t="str">
            <v>IPM BARI</v>
          </cell>
          <cell r="M14" t="str">
            <v>BARI</v>
          </cell>
        </row>
        <row r="15">
          <cell r="A15" t="str">
            <v>P14</v>
          </cell>
          <cell r="B15" t="str">
            <v>M</v>
          </cell>
          <cell r="C15" t="str">
            <v>Casamassima (BA)</v>
          </cell>
          <cell r="D15" t="str">
            <v>Bari</v>
          </cell>
          <cell r="E15" t="str">
            <v>Puglia</v>
          </cell>
          <cell r="F15">
            <v>22227</v>
          </cell>
          <cell r="G15">
            <v>42</v>
          </cell>
          <cell r="H15" t="str">
            <v>41 - 45</v>
          </cell>
          <cell r="I15" t="str">
            <v>Sovrintendente</v>
          </cell>
          <cell r="J15" t="str">
            <v>Vice Sovrintendente</v>
          </cell>
          <cell r="K15" t="str">
            <v>IPM BARI</v>
          </cell>
          <cell r="L15" t="str">
            <v>CPA BARI</v>
          </cell>
          <cell r="M15" t="str">
            <v>BARI</v>
          </cell>
        </row>
        <row r="16">
          <cell r="A16" t="str">
            <v>P15</v>
          </cell>
          <cell r="B16" t="str">
            <v>M</v>
          </cell>
          <cell r="C16" t="str">
            <v>Mola di Bari (BA)</v>
          </cell>
          <cell r="D16" t="str">
            <v>Bari</v>
          </cell>
          <cell r="E16" t="str">
            <v>Puglia</v>
          </cell>
          <cell r="F16">
            <v>21671</v>
          </cell>
          <cell r="G16">
            <v>43</v>
          </cell>
          <cell r="H16" t="str">
            <v>41 - 45</v>
          </cell>
          <cell r="I16" t="str">
            <v>Agenti/Assistenti</v>
          </cell>
          <cell r="J16" t="str">
            <v>Agente</v>
          </cell>
          <cell r="K16" t="str">
            <v>IPM BARI</v>
          </cell>
          <cell r="L16" t="str">
            <v>IPM BARI</v>
          </cell>
          <cell r="M16" t="str">
            <v>BARI</v>
          </cell>
        </row>
        <row r="17">
          <cell r="A17" t="str">
            <v>P16</v>
          </cell>
          <cell r="B17" t="str">
            <v>M</v>
          </cell>
          <cell r="C17" t="str">
            <v>Triggiano (BA)</v>
          </cell>
          <cell r="D17" t="str">
            <v>Bari</v>
          </cell>
          <cell r="E17" t="str">
            <v>Puglia</v>
          </cell>
          <cell r="F17">
            <v>25613</v>
          </cell>
          <cell r="G17">
            <v>32</v>
          </cell>
          <cell r="H17" t="str">
            <v>31 - 35</v>
          </cell>
          <cell r="I17" t="str">
            <v>Agenti/Assistenti</v>
          </cell>
          <cell r="J17" t="str">
            <v>Agente</v>
          </cell>
          <cell r="K17" t="str">
            <v>IPM BARI</v>
          </cell>
          <cell r="L17" t="str">
            <v>CPA BARI</v>
          </cell>
          <cell r="M17" t="str">
            <v>BARI</v>
          </cell>
        </row>
        <row r="18">
          <cell r="A18" t="str">
            <v>P17</v>
          </cell>
          <cell r="B18" t="str">
            <v>M</v>
          </cell>
          <cell r="C18" t="str">
            <v>Ceglie del Campo (BA)</v>
          </cell>
          <cell r="D18" t="str">
            <v>Bari</v>
          </cell>
          <cell r="E18" t="str">
            <v>Puglia</v>
          </cell>
          <cell r="F18">
            <v>23016</v>
          </cell>
          <cell r="G18">
            <v>40</v>
          </cell>
          <cell r="H18" t="str">
            <v>36 - 40</v>
          </cell>
          <cell r="I18" t="str">
            <v>Agenti/Assistenti</v>
          </cell>
          <cell r="J18" t="str">
            <v>Assistente capo</v>
          </cell>
          <cell r="K18" t="str">
            <v>IPM BARI</v>
          </cell>
          <cell r="L18" t="str">
            <v>IPM BARI</v>
          </cell>
          <cell r="M18" t="str">
            <v>BARI</v>
          </cell>
        </row>
        <row r="19">
          <cell r="A19" t="str">
            <v>P18</v>
          </cell>
          <cell r="B19" t="str">
            <v>M</v>
          </cell>
          <cell r="C19" t="str">
            <v>Acquaviva d. Fonti (BA)</v>
          </cell>
          <cell r="D19" t="str">
            <v>Bari</v>
          </cell>
          <cell r="E19" t="str">
            <v>Puglia</v>
          </cell>
          <cell r="F19">
            <v>24944</v>
          </cell>
          <cell r="G19">
            <v>34</v>
          </cell>
          <cell r="H19" t="str">
            <v>31 - 35</v>
          </cell>
          <cell r="I19" t="str">
            <v>Agenti/Assistenti</v>
          </cell>
          <cell r="J19" t="str">
            <v>Assistente</v>
          </cell>
          <cell r="K19" t="str">
            <v>IPM BARI</v>
          </cell>
          <cell r="L19" t="str">
            <v>CPA BARI</v>
          </cell>
          <cell r="M19" t="str">
            <v>BARI</v>
          </cell>
        </row>
        <row r="20">
          <cell r="A20" t="str">
            <v>P19</v>
          </cell>
          <cell r="B20" t="str">
            <v>M</v>
          </cell>
          <cell r="C20" t="str">
            <v>Andria (BA)</v>
          </cell>
          <cell r="D20" t="str">
            <v>Bari</v>
          </cell>
          <cell r="E20" t="str">
            <v>Puglia</v>
          </cell>
          <cell r="F20">
            <v>21679</v>
          </cell>
          <cell r="G20">
            <v>43</v>
          </cell>
          <cell r="H20" t="str">
            <v>41 - 45</v>
          </cell>
          <cell r="I20" t="str">
            <v>Agenti/Assistenti</v>
          </cell>
          <cell r="J20" t="str">
            <v>Assistente capo</v>
          </cell>
          <cell r="K20" t="str">
            <v>IPM BARI</v>
          </cell>
          <cell r="L20" t="str">
            <v>IPM BARI</v>
          </cell>
          <cell r="M20" t="str">
            <v>BARI</v>
          </cell>
        </row>
        <row r="21">
          <cell r="A21" t="str">
            <v>P20</v>
          </cell>
          <cell r="B21" t="str">
            <v>M</v>
          </cell>
          <cell r="C21" t="str">
            <v>Bari</v>
          </cell>
          <cell r="D21" t="str">
            <v>Bari</v>
          </cell>
          <cell r="E21" t="str">
            <v>Puglia</v>
          </cell>
          <cell r="F21">
            <v>26782</v>
          </cell>
          <cell r="G21">
            <v>29</v>
          </cell>
          <cell r="H21" t="str">
            <v>26 - 30</v>
          </cell>
          <cell r="I21" t="str">
            <v>Agenti/Assistenti</v>
          </cell>
          <cell r="J21" t="str">
            <v>Agente Scelto</v>
          </cell>
          <cell r="K21" t="str">
            <v>IPM BARI</v>
          </cell>
          <cell r="L21" t="str">
            <v>IPM BARI</v>
          </cell>
          <cell r="M21" t="str">
            <v>BARI</v>
          </cell>
        </row>
        <row r="22">
          <cell r="A22" t="str">
            <v>P21</v>
          </cell>
          <cell r="B22" t="str">
            <v>M</v>
          </cell>
          <cell r="C22" t="str">
            <v>Barletta (BA)</v>
          </cell>
          <cell r="D22" t="str">
            <v>Bari</v>
          </cell>
          <cell r="E22" t="str">
            <v>Puglia</v>
          </cell>
          <cell r="F22">
            <v>24827</v>
          </cell>
          <cell r="G22">
            <v>35</v>
          </cell>
          <cell r="H22" t="str">
            <v>31 - 35</v>
          </cell>
          <cell r="I22" t="str">
            <v>Agenti/Assistenti</v>
          </cell>
          <cell r="J22" t="str">
            <v>Agente Scelto</v>
          </cell>
          <cell r="K22" t="str">
            <v>IPM BARI</v>
          </cell>
          <cell r="L22" t="str">
            <v>IPM BARI</v>
          </cell>
          <cell r="M22" t="str">
            <v>BARI</v>
          </cell>
        </row>
        <row r="23">
          <cell r="A23" t="str">
            <v>P22</v>
          </cell>
          <cell r="B23" t="str">
            <v>M</v>
          </cell>
          <cell r="C23" t="str">
            <v>Bari</v>
          </cell>
          <cell r="D23" t="str">
            <v>Bari</v>
          </cell>
          <cell r="E23" t="str">
            <v>Puglia</v>
          </cell>
          <cell r="F23">
            <v>20892</v>
          </cell>
          <cell r="G23">
            <v>45</v>
          </cell>
          <cell r="H23" t="str">
            <v>41 - 45</v>
          </cell>
          <cell r="I23" t="str">
            <v>Agenti/Assistenti</v>
          </cell>
          <cell r="J23" t="str">
            <v>Assistente capo</v>
          </cell>
          <cell r="K23" t="str">
            <v>IPM BARI</v>
          </cell>
          <cell r="L23" t="str">
            <v>IPM BARI</v>
          </cell>
          <cell r="M23" t="str">
            <v>BARI</v>
          </cell>
        </row>
        <row r="24">
          <cell r="A24" t="str">
            <v>P23</v>
          </cell>
          <cell r="B24" t="str">
            <v>M</v>
          </cell>
          <cell r="C24" t="str">
            <v>Bitetto (BA)</v>
          </cell>
          <cell r="D24" t="str">
            <v>Bari</v>
          </cell>
          <cell r="E24" t="str">
            <v>Puglia</v>
          </cell>
          <cell r="F24">
            <v>23077</v>
          </cell>
          <cell r="G24">
            <v>39</v>
          </cell>
          <cell r="H24" t="str">
            <v>36 - 40</v>
          </cell>
          <cell r="I24" t="str">
            <v>Agenti/Assistenti</v>
          </cell>
          <cell r="J24" t="str">
            <v>Agente Scelto</v>
          </cell>
          <cell r="K24" t="str">
            <v>IPM BARI</v>
          </cell>
          <cell r="L24" t="str">
            <v>IPM BARI</v>
          </cell>
          <cell r="M24" t="str">
            <v>BARI</v>
          </cell>
        </row>
        <row r="25">
          <cell r="A25" t="str">
            <v>P24</v>
          </cell>
          <cell r="B25" t="str">
            <v>M</v>
          </cell>
          <cell r="C25" t="str">
            <v>San Severo (FG)</v>
          </cell>
          <cell r="D25" t="str">
            <v>Foggia</v>
          </cell>
          <cell r="E25" t="str">
            <v>Puglia</v>
          </cell>
          <cell r="F25">
            <v>23187</v>
          </cell>
          <cell r="G25">
            <v>39</v>
          </cell>
          <cell r="H25" t="str">
            <v>36 - 40</v>
          </cell>
          <cell r="I25" t="str">
            <v>Agenti/Assistenti</v>
          </cell>
          <cell r="J25" t="str">
            <v>Agente Scelto</v>
          </cell>
          <cell r="K25" t="str">
            <v>IPM BARI</v>
          </cell>
          <cell r="L25" t="str">
            <v>IPM BARI</v>
          </cell>
          <cell r="M25" t="str">
            <v>BARI</v>
          </cell>
        </row>
        <row r="26">
          <cell r="A26" t="str">
            <v>P25</v>
          </cell>
          <cell r="B26" t="str">
            <v>M</v>
          </cell>
          <cell r="C26" t="str">
            <v>Foggia</v>
          </cell>
          <cell r="D26" t="str">
            <v>Foggia</v>
          </cell>
          <cell r="E26" t="str">
            <v>Puglia</v>
          </cell>
          <cell r="F26">
            <v>21577</v>
          </cell>
          <cell r="G26">
            <v>43</v>
          </cell>
          <cell r="H26" t="str">
            <v>41 - 45</v>
          </cell>
          <cell r="I26" t="str">
            <v>Agenti/Assistenti</v>
          </cell>
          <cell r="J26" t="str">
            <v>Assistente capo</v>
          </cell>
          <cell r="K26" t="str">
            <v>IPM BARI</v>
          </cell>
          <cell r="L26" t="str">
            <v>USSM BARI - SEZ. FOGGIA</v>
          </cell>
          <cell r="M26" t="str">
            <v>BARI</v>
          </cell>
        </row>
        <row r="27">
          <cell r="A27" t="str">
            <v>P26</v>
          </cell>
          <cell r="B27" t="str">
            <v>M</v>
          </cell>
          <cell r="C27" t="str">
            <v>Molfetta (BA)</v>
          </cell>
          <cell r="D27" t="str">
            <v>Bari</v>
          </cell>
          <cell r="E27" t="str">
            <v>Puglia</v>
          </cell>
          <cell r="F27">
            <v>22440</v>
          </cell>
          <cell r="G27">
            <v>41</v>
          </cell>
          <cell r="H27" t="str">
            <v>41 - 45</v>
          </cell>
          <cell r="I27" t="str">
            <v>Agenti/Assistenti</v>
          </cell>
          <cell r="J27" t="str">
            <v>Assistente capo</v>
          </cell>
          <cell r="K27" t="str">
            <v>IPM BARI</v>
          </cell>
          <cell r="L27" t="str">
            <v>IPM BARI</v>
          </cell>
          <cell r="M27" t="str">
            <v>BARI</v>
          </cell>
        </row>
        <row r="28">
          <cell r="A28" t="str">
            <v>P27</v>
          </cell>
          <cell r="B28" t="str">
            <v>M</v>
          </cell>
          <cell r="C28" t="str">
            <v>Benevento</v>
          </cell>
          <cell r="D28" t="str">
            <v>Benevento</v>
          </cell>
          <cell r="E28" t="str">
            <v>Campania</v>
          </cell>
          <cell r="F28">
            <v>24464</v>
          </cell>
          <cell r="G28">
            <v>36</v>
          </cell>
          <cell r="H28" t="str">
            <v>36 - 40</v>
          </cell>
          <cell r="I28" t="str">
            <v>Agenti/Assistenti</v>
          </cell>
          <cell r="J28" t="str">
            <v>Agente Scelto</v>
          </cell>
          <cell r="K28" t="str">
            <v>IPM BARI</v>
          </cell>
          <cell r="L28" t="str">
            <v>IPM AIROLA</v>
          </cell>
          <cell r="M28" t="str">
            <v>BARI</v>
          </cell>
        </row>
        <row r="29">
          <cell r="A29" t="str">
            <v>P28</v>
          </cell>
          <cell r="B29" t="str">
            <v>M</v>
          </cell>
          <cell r="C29" t="str">
            <v>Bari</v>
          </cell>
          <cell r="D29" t="str">
            <v>Bari</v>
          </cell>
          <cell r="E29" t="str">
            <v>Puglia</v>
          </cell>
          <cell r="F29">
            <v>22486</v>
          </cell>
          <cell r="G29">
            <v>41</v>
          </cell>
          <cell r="H29" t="str">
            <v>41 - 45</v>
          </cell>
          <cell r="I29" t="str">
            <v>Agenti/Assistenti</v>
          </cell>
          <cell r="J29" t="str">
            <v>Assistente capo</v>
          </cell>
          <cell r="K29" t="str">
            <v>IPM BARI</v>
          </cell>
          <cell r="L29" t="str">
            <v>IPM BARI</v>
          </cell>
          <cell r="M29" t="str">
            <v>BARI</v>
          </cell>
        </row>
        <row r="30">
          <cell r="A30" t="str">
            <v>P29</v>
          </cell>
          <cell r="B30" t="str">
            <v>M</v>
          </cell>
          <cell r="C30" t="str">
            <v>Bari</v>
          </cell>
          <cell r="D30" t="str">
            <v>Bari</v>
          </cell>
          <cell r="E30" t="str">
            <v>Puglia</v>
          </cell>
          <cell r="F30">
            <v>23655</v>
          </cell>
          <cell r="G30">
            <v>38</v>
          </cell>
          <cell r="H30" t="str">
            <v>36 - 40</v>
          </cell>
          <cell r="I30" t="str">
            <v>Agenti/Assistenti</v>
          </cell>
          <cell r="J30" t="str">
            <v>Agente</v>
          </cell>
          <cell r="K30" t="str">
            <v>IPM BARI</v>
          </cell>
          <cell r="L30" t="str">
            <v>CGM BARI</v>
          </cell>
          <cell r="M30" t="str">
            <v>BARI</v>
          </cell>
        </row>
        <row r="31">
          <cell r="A31" t="str">
            <v>P30</v>
          </cell>
          <cell r="B31" t="str">
            <v>M</v>
          </cell>
          <cell r="C31" t="str">
            <v>Acquaviva d. Fonti (BA)</v>
          </cell>
          <cell r="D31" t="str">
            <v>Bari</v>
          </cell>
          <cell r="E31" t="str">
            <v>Puglia</v>
          </cell>
          <cell r="F31">
            <v>23529</v>
          </cell>
          <cell r="G31">
            <v>38</v>
          </cell>
          <cell r="H31" t="str">
            <v>36 - 40</v>
          </cell>
          <cell r="I31" t="str">
            <v>Agenti/Assistenti</v>
          </cell>
          <cell r="J31" t="str">
            <v>Assistente capo</v>
          </cell>
          <cell r="K31" t="str">
            <v>IPM BARI</v>
          </cell>
          <cell r="L31" t="str">
            <v>CPA BARI</v>
          </cell>
          <cell r="M31" t="str">
            <v>BARI</v>
          </cell>
        </row>
        <row r="32">
          <cell r="A32" t="str">
            <v>P31</v>
          </cell>
          <cell r="B32" t="str">
            <v>M</v>
          </cell>
          <cell r="C32" t="str">
            <v>Bari</v>
          </cell>
          <cell r="D32" t="str">
            <v>Bari</v>
          </cell>
          <cell r="E32" t="str">
            <v>Puglia</v>
          </cell>
          <cell r="F32">
            <v>26411</v>
          </cell>
          <cell r="G32">
            <v>30</v>
          </cell>
          <cell r="H32" t="str">
            <v>26 - 30</v>
          </cell>
          <cell r="I32" t="str">
            <v>Agenti/Assistenti</v>
          </cell>
          <cell r="J32" t="str">
            <v>Agente Scelto</v>
          </cell>
          <cell r="K32" t="str">
            <v>IPM BARI</v>
          </cell>
          <cell r="L32" t="str">
            <v>IPM BARI</v>
          </cell>
          <cell r="M32" t="str">
            <v>BARI</v>
          </cell>
        </row>
        <row r="33">
          <cell r="A33" t="str">
            <v>P32</v>
          </cell>
          <cell r="B33" t="str">
            <v>M</v>
          </cell>
          <cell r="C33" t="str">
            <v>Bitetto (BA)</v>
          </cell>
          <cell r="D33" t="str">
            <v>Bari</v>
          </cell>
          <cell r="E33" t="str">
            <v>Puglia</v>
          </cell>
          <cell r="F33">
            <v>23490</v>
          </cell>
          <cell r="G33">
            <v>38</v>
          </cell>
          <cell r="H33" t="str">
            <v>36 - 40</v>
          </cell>
          <cell r="I33" t="str">
            <v>Agenti/Assistenti</v>
          </cell>
          <cell r="J33" t="str">
            <v>Assistente</v>
          </cell>
          <cell r="K33" t="str">
            <v>IPM BARI</v>
          </cell>
          <cell r="L33" t="str">
            <v>IPM BARI</v>
          </cell>
          <cell r="M33" t="str">
            <v>BARI</v>
          </cell>
        </row>
        <row r="34">
          <cell r="A34" t="str">
            <v>P33</v>
          </cell>
          <cell r="B34" t="str">
            <v>M</v>
          </cell>
          <cell r="C34" t="str">
            <v>Gioia del Colle (BA)</v>
          </cell>
          <cell r="D34" t="str">
            <v>Bari</v>
          </cell>
          <cell r="E34" t="str">
            <v>Puglia</v>
          </cell>
          <cell r="F34">
            <v>22869</v>
          </cell>
          <cell r="G34">
            <v>40</v>
          </cell>
          <cell r="H34" t="str">
            <v>36 - 40</v>
          </cell>
          <cell r="I34" t="str">
            <v>Agenti/Assistenti</v>
          </cell>
          <cell r="J34" t="str">
            <v>Assistente capo</v>
          </cell>
          <cell r="K34" t="str">
            <v>IPM BARI</v>
          </cell>
          <cell r="L34" t="str">
            <v>CPA BARI</v>
          </cell>
          <cell r="M34" t="str">
            <v>BARI</v>
          </cell>
        </row>
        <row r="35">
          <cell r="A35" t="str">
            <v>P34</v>
          </cell>
          <cell r="B35" t="str">
            <v>M</v>
          </cell>
          <cell r="C35" t="str">
            <v>Bari</v>
          </cell>
          <cell r="D35" t="str">
            <v>Bari</v>
          </cell>
          <cell r="E35" t="str">
            <v>Puglia</v>
          </cell>
          <cell r="F35">
            <v>23470</v>
          </cell>
          <cell r="G35">
            <v>38</v>
          </cell>
          <cell r="H35" t="str">
            <v>36 - 40</v>
          </cell>
          <cell r="I35" t="str">
            <v>Agenti/Assistenti</v>
          </cell>
          <cell r="J35" t="str">
            <v>Assistente</v>
          </cell>
          <cell r="K35" t="str">
            <v>IPM BARI</v>
          </cell>
          <cell r="L35" t="str">
            <v>IPM BARI</v>
          </cell>
          <cell r="M35" t="str">
            <v>BARI</v>
          </cell>
        </row>
        <row r="36">
          <cell r="A36" t="str">
            <v>P35</v>
          </cell>
          <cell r="B36" t="str">
            <v>M</v>
          </cell>
          <cell r="C36" t="str">
            <v>Cerignola (FG)</v>
          </cell>
          <cell r="D36" t="str">
            <v>Foggia</v>
          </cell>
          <cell r="E36" t="str">
            <v>Puglia</v>
          </cell>
          <cell r="F36">
            <v>25701</v>
          </cell>
          <cell r="G36">
            <v>32</v>
          </cell>
          <cell r="H36" t="str">
            <v>31 - 35</v>
          </cell>
          <cell r="I36" t="str">
            <v>Agenti/Assistenti</v>
          </cell>
          <cell r="J36" t="str">
            <v>Agente</v>
          </cell>
          <cell r="K36" t="str">
            <v>IPM BARI</v>
          </cell>
          <cell r="L36" t="str">
            <v>IPM BARI</v>
          </cell>
          <cell r="M36" t="str">
            <v>BARI</v>
          </cell>
        </row>
        <row r="37">
          <cell r="A37" t="str">
            <v>P36</v>
          </cell>
          <cell r="B37" t="str">
            <v>M</v>
          </cell>
          <cell r="C37" t="str">
            <v>Lecce</v>
          </cell>
          <cell r="D37" t="str">
            <v>Lecce</v>
          </cell>
          <cell r="E37" t="str">
            <v>Puglia</v>
          </cell>
          <cell r="F37">
            <v>17054</v>
          </cell>
          <cell r="G37">
            <v>56</v>
          </cell>
          <cell r="H37" t="str">
            <v>56 - 60</v>
          </cell>
          <cell r="I37" t="str">
            <v>Sovrintendente F</v>
          </cell>
          <cell r="J37" t="str">
            <v>Sovrintendente Capo F</v>
          </cell>
          <cell r="K37" t="str">
            <v>IPM LECCE</v>
          </cell>
          <cell r="L37" t="str">
            <v>IPM LECCE</v>
          </cell>
          <cell r="M37" t="str">
            <v>BARI</v>
          </cell>
        </row>
        <row r="38">
          <cell r="A38" t="str">
            <v>P37</v>
          </cell>
          <cell r="B38" t="str">
            <v>F</v>
          </cell>
          <cell r="C38" t="str">
            <v>Lizzanello (LE)</v>
          </cell>
          <cell r="D38" t="str">
            <v>Lecce</v>
          </cell>
          <cell r="E38" t="str">
            <v>Puglia</v>
          </cell>
          <cell r="F38">
            <v>25869</v>
          </cell>
          <cell r="G38">
            <v>32</v>
          </cell>
          <cell r="H38" t="str">
            <v>31 - 35</v>
          </cell>
          <cell r="I38" t="str">
            <v>Agenti/Assistenti F</v>
          </cell>
          <cell r="J38" t="str">
            <v>Agente F</v>
          </cell>
          <cell r="K38" t="str">
            <v>IPM LECCE</v>
          </cell>
          <cell r="L38" t="str">
            <v>IPM LECCE</v>
          </cell>
          <cell r="M38" t="str">
            <v>BARI</v>
          </cell>
        </row>
        <row r="39">
          <cell r="A39" t="str">
            <v>P38</v>
          </cell>
          <cell r="B39" t="str">
            <v>M</v>
          </cell>
          <cell r="C39" t="str">
            <v>Montegiordano (CS)</v>
          </cell>
          <cell r="D39" t="str">
            <v>Cosenza</v>
          </cell>
          <cell r="E39" t="str">
            <v>Calabria</v>
          </cell>
          <cell r="F39">
            <v>22063</v>
          </cell>
          <cell r="G39">
            <v>42</v>
          </cell>
          <cell r="H39" t="str">
            <v>41 - 45</v>
          </cell>
          <cell r="I39" t="str">
            <v>Ispettore</v>
          </cell>
          <cell r="J39" t="str">
            <v>Ispettore</v>
          </cell>
          <cell r="K39" t="str">
            <v>IPM LECCE</v>
          </cell>
          <cell r="L39" t="str">
            <v>CPA TARANTO</v>
          </cell>
          <cell r="M39" t="str">
            <v>BARI</v>
          </cell>
        </row>
        <row r="40">
          <cell r="A40" t="str">
            <v>P39</v>
          </cell>
          <cell r="B40" t="str">
            <v>M</v>
          </cell>
          <cell r="C40" t="str">
            <v>Vernole (LE)</v>
          </cell>
          <cell r="D40" t="str">
            <v>Lecce</v>
          </cell>
          <cell r="E40" t="str">
            <v>Puglia</v>
          </cell>
          <cell r="F40">
            <v>24028</v>
          </cell>
          <cell r="G40">
            <v>37</v>
          </cell>
          <cell r="H40" t="str">
            <v>36 - 40</v>
          </cell>
          <cell r="I40" t="str">
            <v>Ispettore</v>
          </cell>
          <cell r="J40" t="str">
            <v>Ispettore capo</v>
          </cell>
          <cell r="K40" t="str">
            <v>IPM LECCE</v>
          </cell>
          <cell r="L40" t="str">
            <v>IPM LECCE</v>
          </cell>
          <cell r="M40" t="str">
            <v>BARI</v>
          </cell>
        </row>
        <row r="41">
          <cell r="A41" t="str">
            <v>P40</v>
          </cell>
          <cell r="B41" t="str">
            <v>M</v>
          </cell>
          <cell r="C41" t="str">
            <v>Cursi (LE)</v>
          </cell>
          <cell r="D41" t="str">
            <v>Lecce</v>
          </cell>
          <cell r="E41" t="str">
            <v>Puglia</v>
          </cell>
          <cell r="F41">
            <v>25170</v>
          </cell>
          <cell r="G41">
            <v>34</v>
          </cell>
          <cell r="H41" t="str">
            <v>31 - 35</v>
          </cell>
          <cell r="I41" t="str">
            <v>Ispettore</v>
          </cell>
          <cell r="J41" t="str">
            <v>Ispettore</v>
          </cell>
          <cell r="K41" t="str">
            <v>IPM LECCE</v>
          </cell>
          <cell r="L41" t="str">
            <v>IPM LECCE</v>
          </cell>
          <cell r="M41" t="str">
            <v>BARI</v>
          </cell>
        </row>
        <row r="42">
          <cell r="A42" t="str">
            <v>P41</v>
          </cell>
          <cell r="B42" t="str">
            <v>M</v>
          </cell>
          <cell r="C42" t="str">
            <v>Tricase (LE)</v>
          </cell>
          <cell r="D42" t="str">
            <v>Lecce</v>
          </cell>
          <cell r="E42" t="str">
            <v>Puglia</v>
          </cell>
          <cell r="F42">
            <v>20589</v>
          </cell>
          <cell r="G42">
            <v>46</v>
          </cell>
          <cell r="H42" t="str">
            <v>46 - 50</v>
          </cell>
          <cell r="I42" t="str">
            <v>Sovrintendente</v>
          </cell>
          <cell r="J42" t="str">
            <v>Sovrintendente</v>
          </cell>
          <cell r="K42" t="str">
            <v>IPM LECCE</v>
          </cell>
          <cell r="L42" t="str">
            <v>IPM LECCE</v>
          </cell>
          <cell r="M42" t="str">
            <v>BARI</v>
          </cell>
        </row>
        <row r="43">
          <cell r="A43" t="str">
            <v>P42</v>
          </cell>
          <cell r="B43" t="str">
            <v>M</v>
          </cell>
          <cell r="C43" t="str">
            <v>Lucugnano (LE)</v>
          </cell>
          <cell r="D43" t="str">
            <v>Lecce</v>
          </cell>
          <cell r="E43" t="str">
            <v>Puglia</v>
          </cell>
          <cell r="F43">
            <v>19559</v>
          </cell>
          <cell r="G43">
            <v>49</v>
          </cell>
          <cell r="H43" t="str">
            <v>46 - 50</v>
          </cell>
          <cell r="I43" t="str">
            <v>Sovrintendente</v>
          </cell>
          <cell r="J43" t="str">
            <v>Sovrintendente</v>
          </cell>
          <cell r="K43" t="str">
            <v>IPM LECCE</v>
          </cell>
          <cell r="L43" t="str">
            <v>IPM LECCE</v>
          </cell>
          <cell r="M43" t="str">
            <v>BARI</v>
          </cell>
        </row>
        <row r="44">
          <cell r="A44" t="str">
            <v>P43</v>
          </cell>
          <cell r="B44" t="str">
            <v>M</v>
          </cell>
          <cell r="C44" t="str">
            <v>Acquaviva d. Fonti (BA)</v>
          </cell>
          <cell r="D44" t="str">
            <v>Bari</v>
          </cell>
          <cell r="E44" t="str">
            <v>Puglia</v>
          </cell>
          <cell r="F44">
            <v>21551</v>
          </cell>
          <cell r="G44">
            <v>44</v>
          </cell>
          <cell r="H44" t="str">
            <v>41 - 45</v>
          </cell>
          <cell r="I44" t="str">
            <v>Sovrintendente</v>
          </cell>
          <cell r="J44" t="str">
            <v>Sovrintendente</v>
          </cell>
          <cell r="K44" t="str">
            <v>IPM LECCE</v>
          </cell>
          <cell r="L44" t="str">
            <v>IPM LECCE</v>
          </cell>
          <cell r="M44" t="str">
            <v>BARI</v>
          </cell>
        </row>
        <row r="45">
          <cell r="A45" t="str">
            <v>P44</v>
          </cell>
          <cell r="B45" t="str">
            <v>M</v>
          </cell>
          <cell r="C45" t="str">
            <v>Tricase (LE)</v>
          </cell>
          <cell r="D45" t="str">
            <v>Lecce</v>
          </cell>
          <cell r="E45" t="str">
            <v>Puglia</v>
          </cell>
          <cell r="F45">
            <v>21158</v>
          </cell>
          <cell r="G45">
            <v>45</v>
          </cell>
          <cell r="H45" t="str">
            <v>41 - 45</v>
          </cell>
          <cell r="I45" t="str">
            <v>Sovrintendente</v>
          </cell>
          <cell r="J45" t="str">
            <v>Sovrintendente</v>
          </cell>
          <cell r="K45" t="str">
            <v>IPM LECCE</v>
          </cell>
          <cell r="L45" t="str">
            <v>IPM LECCE</v>
          </cell>
          <cell r="M45" t="str">
            <v>BARI</v>
          </cell>
        </row>
        <row r="46">
          <cell r="A46" t="str">
            <v>P45</v>
          </cell>
          <cell r="B46" t="str">
            <v>M</v>
          </cell>
          <cell r="C46" t="str">
            <v>Merine (LE)</v>
          </cell>
          <cell r="D46" t="str">
            <v>Lecce</v>
          </cell>
          <cell r="E46" t="str">
            <v>Puglia</v>
          </cell>
          <cell r="F46">
            <v>20415</v>
          </cell>
          <cell r="G46">
            <v>47</v>
          </cell>
          <cell r="H46" t="str">
            <v>46 - 50</v>
          </cell>
          <cell r="I46" t="str">
            <v>Sovrintendente</v>
          </cell>
          <cell r="J46" t="str">
            <v>Sovrintendente</v>
          </cell>
          <cell r="K46" t="str">
            <v>IPM LECCE</v>
          </cell>
          <cell r="L46" t="str">
            <v>IPM LECCE</v>
          </cell>
          <cell r="M46" t="str">
            <v>BARI</v>
          </cell>
        </row>
        <row r="47">
          <cell r="A47" t="str">
            <v>P46</v>
          </cell>
          <cell r="B47" t="str">
            <v>M</v>
          </cell>
          <cell r="C47" t="str">
            <v>Martignano (LE)</v>
          </cell>
          <cell r="D47" t="str">
            <v>Lecce</v>
          </cell>
          <cell r="E47" t="str">
            <v>Puglia</v>
          </cell>
          <cell r="F47">
            <v>23383</v>
          </cell>
          <cell r="G47">
            <v>39</v>
          </cell>
          <cell r="H47" t="str">
            <v>36 - 40</v>
          </cell>
          <cell r="I47" t="str">
            <v>Sovrintendente</v>
          </cell>
          <cell r="J47" t="str">
            <v>Vice Sovrintendente</v>
          </cell>
          <cell r="K47" t="str">
            <v>IPM LECCE</v>
          </cell>
          <cell r="L47" t="str">
            <v>IPM LECCE</v>
          </cell>
          <cell r="M47" t="str">
            <v>BARI</v>
          </cell>
        </row>
        <row r="48">
          <cell r="A48" t="str">
            <v>P47</v>
          </cell>
          <cell r="B48" t="str">
            <v>M</v>
          </cell>
          <cell r="C48" t="str">
            <v>Aradeo (LE)</v>
          </cell>
          <cell r="D48" t="str">
            <v>Lecce</v>
          </cell>
          <cell r="E48" t="str">
            <v>Puglia</v>
          </cell>
          <cell r="F48">
            <v>21800</v>
          </cell>
          <cell r="G48">
            <v>43</v>
          </cell>
          <cell r="H48" t="str">
            <v>41 - 45</v>
          </cell>
          <cell r="I48" t="str">
            <v>Sovrintendente</v>
          </cell>
          <cell r="J48" t="str">
            <v>Sovrintendente</v>
          </cell>
          <cell r="K48" t="str">
            <v>IPM LECCE</v>
          </cell>
          <cell r="L48" t="str">
            <v>IPM LECCE</v>
          </cell>
          <cell r="M48" t="str">
            <v>BARI</v>
          </cell>
        </row>
        <row r="49">
          <cell r="A49" t="str">
            <v>P48</v>
          </cell>
          <cell r="B49" t="str">
            <v>M</v>
          </cell>
          <cell r="C49" t="str">
            <v>San Vito dei Normanni (BR)</v>
          </cell>
          <cell r="D49" t="str">
            <v>Brindisi</v>
          </cell>
          <cell r="E49" t="str">
            <v>Puglia</v>
          </cell>
          <cell r="F49">
            <v>19027</v>
          </cell>
          <cell r="G49">
            <v>50</v>
          </cell>
          <cell r="H49" t="str">
            <v>46 - 50</v>
          </cell>
          <cell r="I49" t="str">
            <v>Sovrintendente</v>
          </cell>
          <cell r="J49" t="str">
            <v>Sovrintendente</v>
          </cell>
          <cell r="K49" t="str">
            <v>IPM LECCE</v>
          </cell>
          <cell r="L49" t="str">
            <v>IPM LECCE</v>
          </cell>
          <cell r="M49" t="str">
            <v>BARI</v>
          </cell>
        </row>
        <row r="50">
          <cell r="A50" t="str">
            <v>P49</v>
          </cell>
          <cell r="B50" t="str">
            <v>M</v>
          </cell>
          <cell r="C50" t="str">
            <v>Depressa (LE)</v>
          </cell>
          <cell r="D50" t="str">
            <v>Lecce</v>
          </cell>
          <cell r="E50" t="str">
            <v>Puglia</v>
          </cell>
          <cell r="F50">
            <v>21283</v>
          </cell>
          <cell r="G50">
            <v>44</v>
          </cell>
          <cell r="H50" t="str">
            <v>41 - 45</v>
          </cell>
          <cell r="I50" t="str">
            <v>Sovrintendente</v>
          </cell>
          <cell r="J50" t="str">
            <v>Sovrintendente</v>
          </cell>
          <cell r="K50" t="str">
            <v>IPM LECCE</v>
          </cell>
          <cell r="L50" t="str">
            <v>IPM LECCE</v>
          </cell>
          <cell r="M50" t="str">
            <v>BARI</v>
          </cell>
        </row>
        <row r="51">
          <cell r="A51" t="str">
            <v>P50</v>
          </cell>
          <cell r="B51" t="str">
            <v>M</v>
          </cell>
          <cell r="C51" t="str">
            <v>Acaia (LE)</v>
          </cell>
          <cell r="D51" t="str">
            <v>Lecce</v>
          </cell>
          <cell r="E51" t="str">
            <v>Puglia</v>
          </cell>
          <cell r="F51">
            <v>20981</v>
          </cell>
          <cell r="G51">
            <v>45</v>
          </cell>
          <cell r="H51" t="str">
            <v>41 - 45</v>
          </cell>
          <cell r="I51" t="str">
            <v>Sovrintendente</v>
          </cell>
          <cell r="J51" t="str">
            <v>Sovrintendente</v>
          </cell>
          <cell r="K51" t="str">
            <v>IPM LECCE</v>
          </cell>
          <cell r="L51" t="str">
            <v>IPM LECCE</v>
          </cell>
          <cell r="M51" t="str">
            <v>BARI</v>
          </cell>
        </row>
        <row r="52">
          <cell r="A52" t="str">
            <v>P51</v>
          </cell>
          <cell r="B52" t="str">
            <v>M</v>
          </cell>
          <cell r="C52" t="str">
            <v>Felline (LE)</v>
          </cell>
          <cell r="D52" t="str">
            <v>Lecce</v>
          </cell>
          <cell r="E52" t="str">
            <v>Puglia</v>
          </cell>
          <cell r="F52">
            <v>20176</v>
          </cell>
          <cell r="G52">
            <v>47</v>
          </cell>
          <cell r="H52" t="str">
            <v>46 - 50</v>
          </cell>
          <cell r="I52" t="str">
            <v>Sovrintendente</v>
          </cell>
          <cell r="J52" t="str">
            <v>Vice Sovrintendente</v>
          </cell>
          <cell r="K52" t="str">
            <v>IPM LECCE</v>
          </cell>
          <cell r="L52" t="str">
            <v>IPM LECCE</v>
          </cell>
          <cell r="M52" t="str">
            <v>BARI</v>
          </cell>
        </row>
        <row r="53">
          <cell r="A53" t="str">
            <v>P52</v>
          </cell>
          <cell r="B53" t="str">
            <v>M</v>
          </cell>
          <cell r="C53" t="str">
            <v>Presicce (LE)</v>
          </cell>
          <cell r="D53" t="str">
            <v>Lecce</v>
          </cell>
          <cell r="E53" t="str">
            <v>Puglia</v>
          </cell>
          <cell r="F53">
            <v>19272</v>
          </cell>
          <cell r="G53">
            <v>50</v>
          </cell>
          <cell r="H53" t="str">
            <v>46 - 50</v>
          </cell>
          <cell r="I53" t="str">
            <v>Sovrintendente</v>
          </cell>
          <cell r="J53" t="str">
            <v>Sovrintendente</v>
          </cell>
          <cell r="K53" t="str">
            <v>IPM LECCE</v>
          </cell>
          <cell r="L53" t="str">
            <v>IPM LECCE</v>
          </cell>
          <cell r="M53" t="str">
            <v>BARI</v>
          </cell>
        </row>
        <row r="54">
          <cell r="A54" t="str">
            <v>P53</v>
          </cell>
          <cell r="B54" t="str">
            <v>M</v>
          </cell>
          <cell r="C54" t="str">
            <v>Monteroni (LE)</v>
          </cell>
          <cell r="D54" t="str">
            <v>Lecce</v>
          </cell>
          <cell r="E54" t="str">
            <v>Puglia</v>
          </cell>
          <cell r="F54">
            <v>24553</v>
          </cell>
          <cell r="G54">
            <v>35</v>
          </cell>
          <cell r="H54" t="str">
            <v>31 - 35</v>
          </cell>
          <cell r="I54" t="str">
            <v>Agenti/Assistenti</v>
          </cell>
          <cell r="J54" t="str">
            <v>Assistente</v>
          </cell>
          <cell r="K54" t="str">
            <v>IPM LECCE</v>
          </cell>
          <cell r="L54" t="str">
            <v>IPM LECCE</v>
          </cell>
          <cell r="M54" t="str">
            <v>BARI</v>
          </cell>
        </row>
        <row r="55">
          <cell r="A55" t="str">
            <v>P54</v>
          </cell>
          <cell r="B55" t="str">
            <v>M</v>
          </cell>
          <cell r="C55" t="str">
            <v>Lequile (LE)</v>
          </cell>
          <cell r="D55" t="str">
            <v>Lecce</v>
          </cell>
          <cell r="E55" t="str">
            <v>Puglia</v>
          </cell>
          <cell r="F55">
            <v>24644</v>
          </cell>
          <cell r="G55">
            <v>35</v>
          </cell>
          <cell r="H55" t="str">
            <v>31 - 35</v>
          </cell>
          <cell r="I55" t="str">
            <v>Agenti/Assistenti</v>
          </cell>
          <cell r="J55" t="str">
            <v>Agente Scelto</v>
          </cell>
          <cell r="K55" t="str">
            <v>IPM LECCE</v>
          </cell>
          <cell r="L55" t="str">
            <v>IPM LECCE</v>
          </cell>
          <cell r="M55" t="str">
            <v>BARI</v>
          </cell>
        </row>
        <row r="56">
          <cell r="A56" t="str">
            <v>P55</v>
          </cell>
          <cell r="B56" t="str">
            <v>M</v>
          </cell>
          <cell r="C56" t="str">
            <v>Napoli</v>
          </cell>
          <cell r="D56" t="str">
            <v>Napoli</v>
          </cell>
          <cell r="E56" t="str">
            <v>Campania</v>
          </cell>
          <cell r="F56">
            <v>24668</v>
          </cell>
          <cell r="G56">
            <v>35</v>
          </cell>
          <cell r="H56" t="str">
            <v>31 - 35</v>
          </cell>
          <cell r="I56" t="str">
            <v>Agenti/Assistenti</v>
          </cell>
          <cell r="J56" t="str">
            <v>Agente Scelto</v>
          </cell>
          <cell r="K56" t="str">
            <v>IPM LECCE</v>
          </cell>
          <cell r="L56" t="str">
            <v>IPM AIROLA</v>
          </cell>
          <cell r="M56" t="str">
            <v>BARI</v>
          </cell>
        </row>
        <row r="57">
          <cell r="A57" t="str">
            <v>P56</v>
          </cell>
          <cell r="B57" t="str">
            <v>M</v>
          </cell>
          <cell r="C57" t="str">
            <v>Lecce</v>
          </cell>
          <cell r="D57" t="str">
            <v>Lecce</v>
          </cell>
          <cell r="E57" t="str">
            <v>Puglia</v>
          </cell>
          <cell r="F57">
            <v>24920</v>
          </cell>
          <cell r="G57">
            <v>34</v>
          </cell>
          <cell r="H57" t="str">
            <v>31 - 35</v>
          </cell>
          <cell r="I57" t="str">
            <v>Agenti/Assistenti</v>
          </cell>
          <cell r="J57" t="str">
            <v>Assistente</v>
          </cell>
          <cell r="K57" t="str">
            <v>IPM LECCE</v>
          </cell>
          <cell r="L57" t="str">
            <v>IPM LECCE</v>
          </cell>
          <cell r="M57" t="str">
            <v>BARI</v>
          </cell>
        </row>
        <row r="58">
          <cell r="A58" t="str">
            <v>P57</v>
          </cell>
          <cell r="B58" t="str">
            <v>M</v>
          </cell>
          <cell r="C58" t="str">
            <v>Soleto (LE)</v>
          </cell>
          <cell r="D58" t="str">
            <v>Lecce</v>
          </cell>
          <cell r="E58" t="str">
            <v>Puglia</v>
          </cell>
          <cell r="F58">
            <v>22820</v>
          </cell>
          <cell r="G58">
            <v>40</v>
          </cell>
          <cell r="H58" t="str">
            <v>36 - 40</v>
          </cell>
          <cell r="I58" t="str">
            <v>Agenti/Assistenti</v>
          </cell>
          <cell r="J58" t="str">
            <v>Assistente capo</v>
          </cell>
          <cell r="K58" t="str">
            <v>IPM LECCE</v>
          </cell>
          <cell r="L58" t="str">
            <v>IPM LECCE</v>
          </cell>
          <cell r="M58" t="str">
            <v>BARI</v>
          </cell>
        </row>
        <row r="59">
          <cell r="A59" t="str">
            <v>P58</v>
          </cell>
          <cell r="B59" t="str">
            <v>M</v>
          </cell>
          <cell r="C59" t="str">
            <v>Lecce</v>
          </cell>
          <cell r="D59" t="str">
            <v>Lecce</v>
          </cell>
          <cell r="E59" t="str">
            <v>Puglia</v>
          </cell>
          <cell r="F59">
            <v>21412</v>
          </cell>
          <cell r="G59">
            <v>44</v>
          </cell>
          <cell r="H59" t="str">
            <v>41 - 45</v>
          </cell>
          <cell r="I59" t="str">
            <v>Agenti/Assistenti</v>
          </cell>
          <cell r="J59" t="str">
            <v>Assistente</v>
          </cell>
          <cell r="K59" t="str">
            <v>IPM LECCE</v>
          </cell>
          <cell r="L59" t="str">
            <v>IPM LECCE</v>
          </cell>
          <cell r="M59" t="str">
            <v>BARI</v>
          </cell>
        </row>
        <row r="60">
          <cell r="A60" t="str">
            <v>P59</v>
          </cell>
          <cell r="B60" t="str">
            <v>M</v>
          </cell>
          <cell r="C60" t="str">
            <v>Veglie (LE)</v>
          </cell>
          <cell r="D60" t="str">
            <v>Lecce</v>
          </cell>
          <cell r="E60" t="str">
            <v>Puglia</v>
          </cell>
          <cell r="F60">
            <v>23431</v>
          </cell>
          <cell r="G60">
            <v>38</v>
          </cell>
          <cell r="H60" t="str">
            <v>36 - 40</v>
          </cell>
          <cell r="I60" t="str">
            <v>Agenti/Assistenti</v>
          </cell>
          <cell r="J60" t="str">
            <v>Assistente capo</v>
          </cell>
          <cell r="K60" t="str">
            <v>IPM LECCE</v>
          </cell>
          <cell r="L60" t="str">
            <v>IPM LECCE</v>
          </cell>
          <cell r="M60" t="str">
            <v>BARI</v>
          </cell>
        </row>
        <row r="61">
          <cell r="A61" t="str">
            <v>P60</v>
          </cell>
          <cell r="B61" t="str">
            <v>M</v>
          </cell>
          <cell r="C61" t="str">
            <v>Taranto</v>
          </cell>
          <cell r="D61" t="str">
            <v>Taranto</v>
          </cell>
          <cell r="E61" t="str">
            <v>Puglia</v>
          </cell>
          <cell r="F61">
            <v>24887</v>
          </cell>
          <cell r="G61">
            <v>34</v>
          </cell>
          <cell r="H61" t="str">
            <v>31 - 35</v>
          </cell>
          <cell r="I61" t="str">
            <v>Agenti/Assistenti</v>
          </cell>
          <cell r="J61" t="str">
            <v>Agente Scelto</v>
          </cell>
          <cell r="K61" t="str">
            <v>IPM LECCE</v>
          </cell>
          <cell r="L61" t="str">
            <v>CPA TARANTO</v>
          </cell>
          <cell r="M61" t="str">
            <v>BARI</v>
          </cell>
        </row>
        <row r="62">
          <cell r="A62" t="str">
            <v>P61</v>
          </cell>
          <cell r="B62" t="str">
            <v>M</v>
          </cell>
          <cell r="C62" t="str">
            <v>Nardò (LE)</v>
          </cell>
          <cell r="D62" t="str">
            <v>Lecce</v>
          </cell>
          <cell r="E62" t="str">
            <v>Puglia</v>
          </cell>
          <cell r="F62">
            <v>21212</v>
          </cell>
          <cell r="G62">
            <v>44</v>
          </cell>
          <cell r="H62" t="str">
            <v>41 - 45</v>
          </cell>
          <cell r="I62" t="str">
            <v>Agenti/Assistenti</v>
          </cell>
          <cell r="J62" t="str">
            <v>Assistente capo</v>
          </cell>
          <cell r="K62" t="str">
            <v>IPM LECCE</v>
          </cell>
          <cell r="L62" t="str">
            <v>IPM LECCE</v>
          </cell>
          <cell r="M62" t="str">
            <v>BARI</v>
          </cell>
        </row>
        <row r="63">
          <cell r="A63" t="str">
            <v>P62</v>
          </cell>
          <cell r="B63" t="str">
            <v>M</v>
          </cell>
          <cell r="C63" t="str">
            <v>Grottaglie (TA)</v>
          </cell>
          <cell r="D63" t="str">
            <v>Taranto</v>
          </cell>
          <cell r="E63" t="str">
            <v>Puglia</v>
          </cell>
          <cell r="F63">
            <v>25851</v>
          </cell>
          <cell r="G63">
            <v>32</v>
          </cell>
          <cell r="H63" t="str">
            <v>31 - 35</v>
          </cell>
          <cell r="I63" t="str">
            <v>Agenti/Assistenti</v>
          </cell>
          <cell r="J63" t="str">
            <v>Agente Scelto</v>
          </cell>
          <cell r="K63" t="str">
            <v>IPM LECCE</v>
          </cell>
          <cell r="L63" t="str">
            <v>CPA TARANTO</v>
          </cell>
          <cell r="M63" t="str">
            <v>BARI</v>
          </cell>
        </row>
        <row r="64">
          <cell r="A64" t="str">
            <v>P63</v>
          </cell>
          <cell r="B64" t="str">
            <v>M</v>
          </cell>
          <cell r="C64" t="str">
            <v>Merine (LE)</v>
          </cell>
          <cell r="D64" t="str">
            <v>Lecce</v>
          </cell>
          <cell r="E64" t="str">
            <v>Puglia</v>
          </cell>
          <cell r="F64">
            <v>24621</v>
          </cell>
          <cell r="G64">
            <v>35</v>
          </cell>
          <cell r="H64" t="str">
            <v>31 - 35</v>
          </cell>
          <cell r="I64" t="str">
            <v>Agenti/Assistenti</v>
          </cell>
          <cell r="J64" t="str">
            <v>Assistente capo</v>
          </cell>
          <cell r="K64" t="str">
            <v>IPM LECCE</v>
          </cell>
          <cell r="L64" t="str">
            <v>IPM LECCE</v>
          </cell>
          <cell r="M64" t="str">
            <v>BARI</v>
          </cell>
        </row>
        <row r="65">
          <cell r="A65" t="str">
            <v>P64</v>
          </cell>
          <cell r="B65" t="str">
            <v>M</v>
          </cell>
          <cell r="C65" t="str">
            <v>Lecce</v>
          </cell>
          <cell r="D65" t="str">
            <v>Lecce</v>
          </cell>
          <cell r="E65" t="str">
            <v>Puglia</v>
          </cell>
          <cell r="F65">
            <v>25083</v>
          </cell>
          <cell r="G65">
            <v>34</v>
          </cell>
          <cell r="H65" t="str">
            <v>31 - 35</v>
          </cell>
          <cell r="I65" t="str">
            <v>Agenti/Assistenti</v>
          </cell>
          <cell r="J65" t="str">
            <v>Agente</v>
          </cell>
          <cell r="K65" t="str">
            <v>IPM LECCE</v>
          </cell>
          <cell r="L65" t="str">
            <v>IPM LECCE</v>
          </cell>
          <cell r="M65" t="str">
            <v>BARI</v>
          </cell>
        </row>
        <row r="66">
          <cell r="A66" t="str">
            <v>P65</v>
          </cell>
          <cell r="B66" t="str">
            <v>M</v>
          </cell>
          <cell r="C66" t="str">
            <v>Mottola (TA)</v>
          </cell>
          <cell r="D66" t="str">
            <v>Taranto</v>
          </cell>
          <cell r="E66" t="str">
            <v>Puglia</v>
          </cell>
          <cell r="F66">
            <v>27581</v>
          </cell>
          <cell r="G66">
            <v>27</v>
          </cell>
          <cell r="H66" t="str">
            <v>26 - 30</v>
          </cell>
          <cell r="I66" t="str">
            <v>Agenti/Assistenti</v>
          </cell>
          <cell r="J66" t="str">
            <v>Agente Scelto</v>
          </cell>
          <cell r="K66" t="str">
            <v>IPM LECCE</v>
          </cell>
          <cell r="L66" t="str">
            <v>CPA TARANTO</v>
          </cell>
          <cell r="M66" t="str">
            <v>BARI</v>
          </cell>
        </row>
        <row r="67">
          <cell r="A67" t="str">
            <v>P66</v>
          </cell>
          <cell r="B67" t="str">
            <v>M</v>
          </cell>
          <cell r="C67" t="str">
            <v>Nardò (LE)</v>
          </cell>
          <cell r="D67" t="str">
            <v>Lecce</v>
          </cell>
          <cell r="E67" t="str">
            <v>Puglia</v>
          </cell>
          <cell r="F67">
            <v>25181</v>
          </cell>
          <cell r="G67">
            <v>34</v>
          </cell>
          <cell r="H67" t="str">
            <v>31 - 35</v>
          </cell>
          <cell r="I67" t="str">
            <v>Agenti/Assistenti</v>
          </cell>
          <cell r="J67" t="str">
            <v>Assistente</v>
          </cell>
          <cell r="K67" t="str">
            <v>IPM LECCE</v>
          </cell>
          <cell r="L67" t="str">
            <v>IPM LECCE</v>
          </cell>
          <cell r="M67" t="str">
            <v>BARI</v>
          </cell>
        </row>
        <row r="68">
          <cell r="A68" t="str">
            <v>P67</v>
          </cell>
          <cell r="B68" t="str">
            <v>M</v>
          </cell>
          <cell r="C68" t="str">
            <v>Novoli (LE)</v>
          </cell>
          <cell r="D68" t="str">
            <v>Lecce</v>
          </cell>
          <cell r="E68" t="str">
            <v>Puglia</v>
          </cell>
          <cell r="F68">
            <v>21904</v>
          </cell>
          <cell r="G68">
            <v>43</v>
          </cell>
          <cell r="H68" t="str">
            <v>41 - 45</v>
          </cell>
          <cell r="I68" t="str">
            <v>Agenti/Assistenti</v>
          </cell>
          <cell r="J68" t="str">
            <v>Assistente capo</v>
          </cell>
          <cell r="K68" t="str">
            <v>IPM LECCE</v>
          </cell>
          <cell r="L68" t="str">
            <v>IPM LECCE</v>
          </cell>
          <cell r="M68" t="str">
            <v>BARI</v>
          </cell>
        </row>
        <row r="69">
          <cell r="A69" t="str">
            <v>P68</v>
          </cell>
          <cell r="B69" t="str">
            <v>M</v>
          </cell>
          <cell r="C69" t="str">
            <v>Spongano (LE)</v>
          </cell>
          <cell r="D69" t="str">
            <v>Lecce</v>
          </cell>
          <cell r="E69" t="str">
            <v>Puglia</v>
          </cell>
          <cell r="F69">
            <v>23747</v>
          </cell>
          <cell r="G69">
            <v>38</v>
          </cell>
          <cell r="H69" t="str">
            <v>36 - 40</v>
          </cell>
          <cell r="I69" t="str">
            <v>Agenti/Assistenti</v>
          </cell>
          <cell r="J69" t="str">
            <v>Agente Scelto</v>
          </cell>
          <cell r="K69" t="str">
            <v>IPM LECCE</v>
          </cell>
          <cell r="L69" t="str">
            <v>IPM LECCE</v>
          </cell>
          <cell r="M69" t="str">
            <v>BARI</v>
          </cell>
        </row>
        <row r="70">
          <cell r="A70" t="str">
            <v>P69</v>
          </cell>
          <cell r="B70" t="str">
            <v>M</v>
          </cell>
          <cell r="C70" t="str">
            <v>Nardò (LE)</v>
          </cell>
          <cell r="D70" t="str">
            <v>Lecce</v>
          </cell>
          <cell r="E70" t="str">
            <v>Puglia</v>
          </cell>
          <cell r="F70">
            <v>26035</v>
          </cell>
          <cell r="G70">
            <v>31</v>
          </cell>
          <cell r="H70" t="str">
            <v>31 - 35</v>
          </cell>
          <cell r="I70" t="str">
            <v>Agenti/Assistenti</v>
          </cell>
          <cell r="J70" t="str">
            <v>Agente Scelto</v>
          </cell>
          <cell r="K70" t="str">
            <v>IPM LECCE</v>
          </cell>
          <cell r="L70" t="str">
            <v>IPM LECCE</v>
          </cell>
          <cell r="M70" t="str">
            <v>BARI</v>
          </cell>
        </row>
        <row r="71">
          <cell r="A71" t="str">
            <v>P70</v>
          </cell>
          <cell r="B71" t="str">
            <v>M</v>
          </cell>
          <cell r="C71" t="str">
            <v>Martignano (LE)</v>
          </cell>
          <cell r="D71" t="str">
            <v>Lecce</v>
          </cell>
          <cell r="E71" t="str">
            <v>Puglia</v>
          </cell>
          <cell r="F71">
            <v>23183</v>
          </cell>
          <cell r="G71">
            <v>39</v>
          </cell>
          <cell r="H71" t="str">
            <v>36 - 40</v>
          </cell>
          <cell r="I71" t="str">
            <v>Agenti/Assistenti</v>
          </cell>
          <cell r="J71" t="str">
            <v>Assistente</v>
          </cell>
          <cell r="K71" t="str">
            <v>IPM LECCE</v>
          </cell>
          <cell r="L71" t="str">
            <v>IPM LECCE</v>
          </cell>
          <cell r="M71" t="str">
            <v>BARI</v>
          </cell>
        </row>
        <row r="72">
          <cell r="A72" t="str">
            <v>P71</v>
          </cell>
          <cell r="B72" t="str">
            <v>M</v>
          </cell>
          <cell r="C72" t="str">
            <v>Melendugno (LE)</v>
          </cell>
          <cell r="D72" t="str">
            <v>Lecce</v>
          </cell>
          <cell r="E72" t="str">
            <v>Puglia</v>
          </cell>
          <cell r="F72">
            <v>26047</v>
          </cell>
          <cell r="G72">
            <v>31</v>
          </cell>
          <cell r="H72" t="str">
            <v>31 - 35</v>
          </cell>
          <cell r="I72" t="str">
            <v>Agenti/Assistenti</v>
          </cell>
          <cell r="J72" t="str">
            <v>Agente Scelto</v>
          </cell>
          <cell r="K72" t="str">
            <v>IPM LECCE</v>
          </cell>
          <cell r="L72" t="str">
            <v>IPM LECCE</v>
          </cell>
          <cell r="M72" t="str">
            <v>BARI</v>
          </cell>
        </row>
        <row r="73">
          <cell r="A73" t="str">
            <v>P72</v>
          </cell>
          <cell r="B73" t="str">
            <v>M</v>
          </cell>
          <cell r="C73" t="str">
            <v>Neviano (LE)</v>
          </cell>
          <cell r="D73" t="str">
            <v>Lecce</v>
          </cell>
          <cell r="E73" t="str">
            <v>Puglia</v>
          </cell>
          <cell r="F73">
            <v>22871</v>
          </cell>
          <cell r="G73">
            <v>40</v>
          </cell>
          <cell r="H73" t="str">
            <v>36 - 40</v>
          </cell>
          <cell r="I73" t="str">
            <v>Agenti/Assistenti</v>
          </cell>
          <cell r="J73" t="str">
            <v>Assistente capo</v>
          </cell>
          <cell r="K73" t="str">
            <v>IPM LECCE</v>
          </cell>
          <cell r="L73" t="str">
            <v>IPM LECCE</v>
          </cell>
          <cell r="M73" t="str">
            <v>BARI</v>
          </cell>
        </row>
        <row r="74">
          <cell r="A74" t="str">
            <v>P73</v>
          </cell>
          <cell r="B74" t="str">
            <v>M</v>
          </cell>
          <cell r="C74" t="str">
            <v>Arnesano (LE)</v>
          </cell>
          <cell r="D74" t="str">
            <v>Lecce</v>
          </cell>
          <cell r="E74" t="str">
            <v>Puglia</v>
          </cell>
          <cell r="F74">
            <v>24381</v>
          </cell>
          <cell r="G74">
            <v>36</v>
          </cell>
          <cell r="H74" t="str">
            <v>36 - 40</v>
          </cell>
          <cell r="I74" t="str">
            <v>Agenti/Assistenti</v>
          </cell>
          <cell r="J74" t="str">
            <v>Assistente</v>
          </cell>
          <cell r="K74" t="str">
            <v>IPM LECCE</v>
          </cell>
          <cell r="L74" t="str">
            <v>CC LECCE</v>
          </cell>
          <cell r="M74" t="str">
            <v>BARI</v>
          </cell>
        </row>
        <row r="75">
          <cell r="A75" t="str">
            <v>P74</v>
          </cell>
          <cell r="B75" t="str">
            <v>M</v>
          </cell>
          <cell r="C75" t="str">
            <v>Cerignola (FG)</v>
          </cell>
          <cell r="D75" t="str">
            <v>Foggia</v>
          </cell>
          <cell r="E75" t="str">
            <v>Puglia</v>
          </cell>
          <cell r="F75">
            <v>26560</v>
          </cell>
          <cell r="G75">
            <v>30</v>
          </cell>
          <cell r="H75" t="str">
            <v>26 - 30</v>
          </cell>
          <cell r="I75" t="str">
            <v>Agenti/Assistenti</v>
          </cell>
          <cell r="J75" t="str">
            <v>Agente</v>
          </cell>
          <cell r="K75" t="str">
            <v>IPM LECCE</v>
          </cell>
          <cell r="L75" t="str">
            <v>IPM LECCE</v>
          </cell>
          <cell r="M75" t="str">
            <v>BARI</v>
          </cell>
        </row>
        <row r="76">
          <cell r="A76" t="str">
            <v>P75</v>
          </cell>
          <cell r="B76" t="str">
            <v>M</v>
          </cell>
          <cell r="C76" t="str">
            <v>Bari</v>
          </cell>
          <cell r="D76" t="str">
            <v>Bari</v>
          </cell>
          <cell r="E76" t="str">
            <v>Puglia</v>
          </cell>
          <cell r="F76">
            <v>26898</v>
          </cell>
          <cell r="G76">
            <v>29</v>
          </cell>
          <cell r="H76" t="str">
            <v>26 - 30</v>
          </cell>
          <cell r="I76" t="str">
            <v>Agenti/Assistenti</v>
          </cell>
          <cell r="J76" t="str">
            <v>Agente</v>
          </cell>
          <cell r="K76" t="str">
            <v>IPM LECCE</v>
          </cell>
          <cell r="L76" t="str">
            <v>IPM LECCE</v>
          </cell>
          <cell r="M76" t="str">
            <v>BARI</v>
          </cell>
        </row>
        <row r="77">
          <cell r="A77" t="str">
            <v>P76</v>
          </cell>
          <cell r="B77" t="str">
            <v>M</v>
          </cell>
          <cell r="C77" t="str">
            <v>Lecce</v>
          </cell>
          <cell r="D77" t="str">
            <v>Lecce</v>
          </cell>
          <cell r="E77" t="str">
            <v>Puglia</v>
          </cell>
          <cell r="F77">
            <v>19426</v>
          </cell>
          <cell r="G77">
            <v>49</v>
          </cell>
          <cell r="H77" t="str">
            <v>46 - 50</v>
          </cell>
          <cell r="I77" t="str">
            <v>Ispettore Maresciallo (Ruolo ad esaurimento)</v>
          </cell>
          <cell r="J77" t="str">
            <v>Vice Ispettore Maresciallo</v>
          </cell>
          <cell r="K77" t="str">
            <v>IPM LECCE</v>
          </cell>
          <cell r="L77" t="str">
            <v>IPM LECCE</v>
          </cell>
          <cell r="M77" t="str">
            <v>BARI</v>
          </cell>
        </row>
        <row r="78">
          <cell r="A78" t="str">
            <v>P77</v>
          </cell>
          <cell r="B78" t="str">
            <v>F</v>
          </cell>
          <cell r="C78" t="str">
            <v>Citta di Castello (PG)</v>
          </cell>
          <cell r="D78" t="str">
            <v>Perugia</v>
          </cell>
          <cell r="E78" t="str">
            <v>Umbria</v>
          </cell>
          <cell r="F78">
            <v>20245</v>
          </cell>
          <cell r="G78">
            <v>47</v>
          </cell>
          <cell r="H78" t="str">
            <v>46 - 50</v>
          </cell>
          <cell r="I78" t="str">
            <v>Ispettore F</v>
          </cell>
          <cell r="J78" t="str">
            <v>Ispettore F</v>
          </cell>
          <cell r="K78" t="str">
            <v>CPA ANCONA</v>
          </cell>
          <cell r="L78" t="str">
            <v>CC PESARO</v>
          </cell>
          <cell r="M78" t="str">
            <v>BOLOGNA</v>
          </cell>
        </row>
        <row r="79">
          <cell r="A79" t="str">
            <v>P78</v>
          </cell>
          <cell r="B79" t="str">
            <v>M</v>
          </cell>
          <cell r="C79" t="str">
            <v>Boscotrecase (NA)</v>
          </cell>
          <cell r="D79" t="str">
            <v>Napoli</v>
          </cell>
          <cell r="E79" t="str">
            <v>Campania</v>
          </cell>
          <cell r="F79">
            <v>19812</v>
          </cell>
          <cell r="G79">
            <v>48</v>
          </cell>
          <cell r="H79" t="str">
            <v>46 - 50</v>
          </cell>
          <cell r="I79" t="str">
            <v>Sovrintendente</v>
          </cell>
          <cell r="J79" t="str">
            <v>Sovrintendente</v>
          </cell>
          <cell r="K79" t="str">
            <v>CPA ANCONA</v>
          </cell>
          <cell r="L79" t="str">
            <v>CPA ANCONA</v>
          </cell>
          <cell r="M79" t="str">
            <v>BOLOGNA</v>
          </cell>
        </row>
        <row r="80">
          <cell r="A80" t="str">
            <v>P79</v>
          </cell>
          <cell r="B80" t="str">
            <v>F</v>
          </cell>
          <cell r="C80" t="str">
            <v>Bologna</v>
          </cell>
          <cell r="D80" t="str">
            <v>Bologna</v>
          </cell>
          <cell r="E80" t="str">
            <v>Emilia Romagna</v>
          </cell>
          <cell r="F80">
            <v>16931</v>
          </cell>
          <cell r="G80">
            <v>56</v>
          </cell>
          <cell r="H80" t="str">
            <v>56 - 60</v>
          </cell>
          <cell r="I80" t="str">
            <v>Agenti/Assistenti F</v>
          </cell>
          <cell r="J80" t="str">
            <v>Assistente capo F</v>
          </cell>
          <cell r="K80" t="str">
            <v>IPM BOLOGNA</v>
          </cell>
          <cell r="L80" t="str">
            <v>CGM BOLOGNA</v>
          </cell>
          <cell r="M80" t="str">
            <v>BOLOGNA</v>
          </cell>
        </row>
        <row r="81">
          <cell r="A81" t="str">
            <v>P80</v>
          </cell>
          <cell r="B81" t="str">
            <v>M</v>
          </cell>
          <cell r="C81" t="str">
            <v>Pietrelcina (BN)</v>
          </cell>
          <cell r="D81" t="str">
            <v>Benevento</v>
          </cell>
          <cell r="E81" t="str">
            <v>Campania</v>
          </cell>
          <cell r="F81">
            <v>20008</v>
          </cell>
          <cell r="G81">
            <v>48</v>
          </cell>
          <cell r="H81" t="str">
            <v>46 - 50</v>
          </cell>
          <cell r="I81" t="str">
            <v>Ispettore</v>
          </cell>
          <cell r="J81" t="str">
            <v>Ispettore</v>
          </cell>
          <cell r="K81" t="str">
            <v>IPM BOLOGNA</v>
          </cell>
          <cell r="L81" t="str">
            <v>IPM BOLOGNA</v>
          </cell>
          <cell r="M81" t="str">
            <v>BOLOGNA</v>
          </cell>
        </row>
        <row r="82">
          <cell r="A82" t="str">
            <v>P81</v>
          </cell>
          <cell r="B82" t="str">
            <v>M</v>
          </cell>
          <cell r="C82" t="str">
            <v>Monterotondo (RM)</v>
          </cell>
          <cell r="D82" t="str">
            <v>Roma</v>
          </cell>
          <cell r="E82" t="str">
            <v>Lazio</v>
          </cell>
          <cell r="F82">
            <v>19931</v>
          </cell>
          <cell r="G82">
            <v>48</v>
          </cell>
          <cell r="H82" t="str">
            <v>46 - 50</v>
          </cell>
          <cell r="I82" t="str">
            <v>Ispettore</v>
          </cell>
          <cell r="J82" t="str">
            <v>Ispettore</v>
          </cell>
          <cell r="K82" t="str">
            <v>IPM BOLOGNA</v>
          </cell>
          <cell r="L82" t="str">
            <v>CGM BOLOGNA</v>
          </cell>
          <cell r="M82" t="str">
            <v>BOLOGNA</v>
          </cell>
        </row>
        <row r="83">
          <cell r="A83" t="str">
            <v>P82</v>
          </cell>
          <cell r="B83" t="str">
            <v>M</v>
          </cell>
          <cell r="C83" t="str">
            <v>San Pancrazio S. (BR)</v>
          </cell>
          <cell r="D83" t="str">
            <v>Brindisi</v>
          </cell>
          <cell r="E83" t="str">
            <v>Puglia</v>
          </cell>
          <cell r="F83">
            <v>21994</v>
          </cell>
          <cell r="G83">
            <v>42</v>
          </cell>
          <cell r="H83" t="str">
            <v>41 - 45</v>
          </cell>
          <cell r="I83" t="str">
            <v>Sovrintendente</v>
          </cell>
          <cell r="J83" t="str">
            <v>Sovrintendente</v>
          </cell>
          <cell r="K83" t="str">
            <v>IPM BOLOGNA</v>
          </cell>
          <cell r="L83" t="str">
            <v>IPM BOLOGNA</v>
          </cell>
          <cell r="M83" t="str">
            <v>BOLOGNA</v>
          </cell>
        </row>
        <row r="84">
          <cell r="A84" t="str">
            <v>P83</v>
          </cell>
          <cell r="B84" t="str">
            <v>M</v>
          </cell>
          <cell r="C84" t="str">
            <v>Pietra Montecorvino (FG)</v>
          </cell>
          <cell r="D84" t="str">
            <v>Foggia</v>
          </cell>
          <cell r="E84" t="str">
            <v>Puglia</v>
          </cell>
          <cell r="F84">
            <v>18394</v>
          </cell>
          <cell r="G84">
            <v>52</v>
          </cell>
          <cell r="H84" t="str">
            <v>51 - 55</v>
          </cell>
          <cell r="I84" t="str">
            <v>Sovrintendente</v>
          </cell>
          <cell r="J84" t="str">
            <v>Sovrintendente</v>
          </cell>
          <cell r="K84" t="str">
            <v>IPM BOLOGNA</v>
          </cell>
          <cell r="L84" t="str">
            <v>IPM BOLOGNA</v>
          </cell>
          <cell r="M84" t="str">
            <v>BOLOGNA</v>
          </cell>
        </row>
        <row r="85">
          <cell r="A85" t="str">
            <v>P84</v>
          </cell>
          <cell r="B85" t="str">
            <v>M</v>
          </cell>
          <cell r="C85" t="str">
            <v>Frisa (CH)</v>
          </cell>
          <cell r="D85" t="str">
            <v>Chieti</v>
          </cell>
          <cell r="E85" t="str">
            <v>Abruzzo</v>
          </cell>
          <cell r="F85">
            <v>20577</v>
          </cell>
          <cell r="G85">
            <v>46</v>
          </cell>
          <cell r="H85" t="str">
            <v>46 - 50</v>
          </cell>
          <cell r="I85" t="str">
            <v>Sovrintendente</v>
          </cell>
          <cell r="J85" t="str">
            <v>Sovrintendente</v>
          </cell>
          <cell r="K85" t="str">
            <v>IPM BOLOGNA</v>
          </cell>
          <cell r="L85" t="str">
            <v>CGM BOLOGNA</v>
          </cell>
          <cell r="M85" t="str">
            <v>BOLOGNA</v>
          </cell>
        </row>
        <row r="86">
          <cell r="A86" t="str">
            <v>P85</v>
          </cell>
          <cell r="B86" t="str">
            <v>M</v>
          </cell>
          <cell r="C86" t="str">
            <v>Catanzaro</v>
          </cell>
          <cell r="D86" t="str">
            <v>Catanzaro</v>
          </cell>
          <cell r="E86" t="str">
            <v>Calabria</v>
          </cell>
          <cell r="F86">
            <v>20500</v>
          </cell>
          <cell r="G86">
            <v>46</v>
          </cell>
          <cell r="H86" t="str">
            <v>46 - 50</v>
          </cell>
          <cell r="I86" t="str">
            <v>Sovrintendente</v>
          </cell>
          <cell r="J86" t="str">
            <v>Sovrintendente</v>
          </cell>
          <cell r="K86" t="str">
            <v>IPM BOLOGNA</v>
          </cell>
          <cell r="L86" t="str">
            <v>IPM BOLOGNA</v>
          </cell>
          <cell r="M86" t="str">
            <v>BOLOGNA</v>
          </cell>
        </row>
        <row r="87">
          <cell r="A87" t="str">
            <v>P86</v>
          </cell>
          <cell r="B87" t="str">
            <v>M</v>
          </cell>
          <cell r="C87" t="str">
            <v>Francolise (CE)</v>
          </cell>
          <cell r="D87" t="str">
            <v>Caserta</v>
          </cell>
          <cell r="E87" t="str">
            <v>Campania</v>
          </cell>
          <cell r="F87">
            <v>21304</v>
          </cell>
          <cell r="G87">
            <v>44</v>
          </cell>
          <cell r="H87" t="str">
            <v>41 - 45</v>
          </cell>
          <cell r="I87" t="str">
            <v>Sovrintendente</v>
          </cell>
          <cell r="J87" t="str">
            <v>Vice Sovrintendente</v>
          </cell>
          <cell r="K87" t="str">
            <v>IPM BOLOGNA</v>
          </cell>
          <cell r="L87" t="str">
            <v>IPM BOLOGNA</v>
          </cell>
          <cell r="M87" t="str">
            <v>BOLOGNA</v>
          </cell>
        </row>
        <row r="88">
          <cell r="A88" t="str">
            <v>P87</v>
          </cell>
          <cell r="B88" t="str">
            <v>M</v>
          </cell>
          <cell r="C88" t="str">
            <v>Torre Annunziata (NA)</v>
          </cell>
          <cell r="D88" t="str">
            <v>Napoli</v>
          </cell>
          <cell r="E88" t="str">
            <v>Campania</v>
          </cell>
          <cell r="F88">
            <v>20367</v>
          </cell>
          <cell r="G88">
            <v>47</v>
          </cell>
          <cell r="H88" t="str">
            <v>46 - 50</v>
          </cell>
          <cell r="I88" t="str">
            <v>Sovrintendente</v>
          </cell>
          <cell r="J88" t="str">
            <v>Sovrintendente</v>
          </cell>
          <cell r="K88" t="str">
            <v>IPM BOLOGNA</v>
          </cell>
          <cell r="L88" t="str">
            <v>IPM BOLOGNA</v>
          </cell>
          <cell r="M88" t="str">
            <v>BOLOGNA</v>
          </cell>
        </row>
        <row r="89">
          <cell r="A89" t="str">
            <v>P88</v>
          </cell>
          <cell r="B89" t="str">
            <v>M</v>
          </cell>
          <cell r="C89" t="str">
            <v>Ghilarza (OR)</v>
          </cell>
          <cell r="D89" t="str">
            <v>Oristano</v>
          </cell>
          <cell r="E89" t="str">
            <v>Sardegna</v>
          </cell>
          <cell r="F89">
            <v>20053</v>
          </cell>
          <cell r="G89">
            <v>48</v>
          </cell>
          <cell r="H89" t="str">
            <v>46 - 50</v>
          </cell>
          <cell r="I89" t="str">
            <v>Sovrintendente</v>
          </cell>
          <cell r="J89" t="str">
            <v>Sovrintendente</v>
          </cell>
          <cell r="K89" t="str">
            <v>IPM BOLOGNA</v>
          </cell>
          <cell r="L89" t="str">
            <v>IPM BOLOGNA</v>
          </cell>
          <cell r="M89" t="str">
            <v>BOLOGNA</v>
          </cell>
        </row>
        <row r="90">
          <cell r="A90" t="str">
            <v>P89</v>
          </cell>
          <cell r="B90" t="str">
            <v>M</v>
          </cell>
          <cell r="C90" t="str">
            <v>San Prisco (CE)</v>
          </cell>
          <cell r="D90" t="str">
            <v>Caserta</v>
          </cell>
          <cell r="E90" t="str">
            <v>Campania</v>
          </cell>
          <cell r="F90">
            <v>19388</v>
          </cell>
          <cell r="G90">
            <v>49</v>
          </cell>
          <cell r="H90" t="str">
            <v>46 - 50</v>
          </cell>
          <cell r="I90" t="str">
            <v>Sovrintendente</v>
          </cell>
          <cell r="J90" t="str">
            <v>Sovrintendente</v>
          </cell>
          <cell r="K90" t="str">
            <v>IPM BOLOGNA</v>
          </cell>
          <cell r="L90" t="str">
            <v>IPM BOLOGNA</v>
          </cell>
          <cell r="M90" t="str">
            <v>BOLOGNA</v>
          </cell>
        </row>
        <row r="91">
          <cell r="A91" t="str">
            <v>P90</v>
          </cell>
          <cell r="B91" t="str">
            <v>M</v>
          </cell>
          <cell r="C91" t="str">
            <v>Napoli</v>
          </cell>
          <cell r="D91" t="str">
            <v>Napoli</v>
          </cell>
          <cell r="E91" t="str">
            <v>Campania</v>
          </cell>
          <cell r="F91">
            <v>26581</v>
          </cell>
          <cell r="G91">
            <v>30</v>
          </cell>
          <cell r="H91" t="str">
            <v>26 - 30</v>
          </cell>
          <cell r="I91" t="str">
            <v>Agenti/Assistenti</v>
          </cell>
          <cell r="J91" t="str">
            <v>Agente</v>
          </cell>
          <cell r="K91" t="str">
            <v>IPM BOLOGNA</v>
          </cell>
          <cell r="L91" t="str">
            <v>IPM BOLOGNA</v>
          </cell>
          <cell r="M91" t="str">
            <v>BOLOGNA</v>
          </cell>
        </row>
        <row r="92">
          <cell r="A92" t="str">
            <v>P91</v>
          </cell>
          <cell r="B92" t="str">
            <v>M</v>
          </cell>
          <cell r="C92" t="str">
            <v>Palata (CB)</v>
          </cell>
          <cell r="D92" t="str">
            <v>Campobasso</v>
          </cell>
          <cell r="E92" t="str">
            <v>Molise</v>
          </cell>
          <cell r="F92">
            <v>25060</v>
          </cell>
          <cell r="G92">
            <v>34</v>
          </cell>
          <cell r="H92" t="str">
            <v>31 - 35</v>
          </cell>
          <cell r="I92" t="str">
            <v>Agenti/Assistenti</v>
          </cell>
          <cell r="J92" t="str">
            <v>Agente Scelto</v>
          </cell>
          <cell r="K92" t="str">
            <v>IPM BOLOGNA</v>
          </cell>
          <cell r="L92" t="str">
            <v>CPA BOLOGNA</v>
          </cell>
          <cell r="M92" t="str">
            <v>BOLOGNA</v>
          </cell>
        </row>
        <row r="93">
          <cell r="A93" t="str">
            <v>P92</v>
          </cell>
          <cell r="B93" t="str">
            <v>M</v>
          </cell>
          <cell r="C93" t="str">
            <v>Sydney (Australia)</v>
          </cell>
          <cell r="D93" t="str">
            <v>Estero</v>
          </cell>
          <cell r="E93" t="str">
            <v>Estero</v>
          </cell>
          <cell r="F93">
            <v>23741</v>
          </cell>
          <cell r="G93">
            <v>38</v>
          </cell>
          <cell r="H93" t="str">
            <v>36 - 40</v>
          </cell>
          <cell r="I93" t="str">
            <v>Agenti/Assistenti</v>
          </cell>
          <cell r="J93" t="str">
            <v>Agente Scelto</v>
          </cell>
          <cell r="K93" t="str">
            <v>IPM BOLOGNA</v>
          </cell>
          <cell r="L93" t="str">
            <v>IPM BOLOGNA</v>
          </cell>
          <cell r="M93" t="str">
            <v>BOLOGNA</v>
          </cell>
        </row>
        <row r="94">
          <cell r="A94" t="str">
            <v>P93</v>
          </cell>
          <cell r="B94" t="str">
            <v>M</v>
          </cell>
          <cell r="C94" t="str">
            <v>Palermo</v>
          </cell>
          <cell r="D94" t="str">
            <v>Palermo</v>
          </cell>
          <cell r="E94" t="str">
            <v>Sicilia</v>
          </cell>
          <cell r="F94">
            <v>25734</v>
          </cell>
          <cell r="G94">
            <v>32</v>
          </cell>
          <cell r="H94" t="str">
            <v>31 - 35</v>
          </cell>
          <cell r="I94" t="str">
            <v>Agenti/Assistenti</v>
          </cell>
          <cell r="J94" t="str">
            <v>Agente Scelto</v>
          </cell>
          <cell r="K94" t="str">
            <v>IPM BOLOGNA</v>
          </cell>
          <cell r="L94" t="str">
            <v>IPM BOLOGNA</v>
          </cell>
          <cell r="M94" t="str">
            <v>BOLOGNA</v>
          </cell>
        </row>
        <row r="95">
          <cell r="A95" t="str">
            <v>P94</v>
          </cell>
          <cell r="B95" t="str">
            <v>M</v>
          </cell>
          <cell r="C95" t="str">
            <v>Arzano (NA)</v>
          </cell>
          <cell r="D95" t="str">
            <v>Napoli</v>
          </cell>
          <cell r="E95" t="str">
            <v>Campania</v>
          </cell>
          <cell r="F95">
            <v>26019</v>
          </cell>
          <cell r="G95">
            <v>31</v>
          </cell>
          <cell r="H95" t="str">
            <v>31 - 35</v>
          </cell>
          <cell r="I95" t="str">
            <v>Agenti/Assistenti</v>
          </cell>
          <cell r="J95" t="str">
            <v>Agente Scelto</v>
          </cell>
          <cell r="K95" t="str">
            <v>IPM BOLOGNA</v>
          </cell>
          <cell r="L95" t="str">
            <v>IPM BOLOGNA</v>
          </cell>
          <cell r="M95" t="str">
            <v>BOLOGNA</v>
          </cell>
        </row>
        <row r="96">
          <cell r="A96" t="str">
            <v>P95</v>
          </cell>
          <cell r="B96" t="str">
            <v>M</v>
          </cell>
          <cell r="C96" t="str">
            <v>Brindisi</v>
          </cell>
          <cell r="D96" t="str">
            <v>Brindisi</v>
          </cell>
          <cell r="E96" t="str">
            <v>Puglia</v>
          </cell>
          <cell r="F96">
            <v>25304</v>
          </cell>
          <cell r="G96">
            <v>33</v>
          </cell>
          <cell r="H96" t="str">
            <v>31 - 35</v>
          </cell>
          <cell r="I96" t="str">
            <v>Agenti/Assistenti</v>
          </cell>
          <cell r="J96" t="str">
            <v>Agente</v>
          </cell>
          <cell r="K96" t="str">
            <v>IPM BOLOGNA</v>
          </cell>
          <cell r="L96" t="str">
            <v>Scuola Ispettori</v>
          </cell>
          <cell r="M96" t="str">
            <v>BOLOGNA</v>
          </cell>
        </row>
        <row r="97">
          <cell r="A97" t="str">
            <v>P96</v>
          </cell>
          <cell r="B97" t="str">
            <v>M</v>
          </cell>
          <cell r="C97" t="str">
            <v>Napoli</v>
          </cell>
          <cell r="D97" t="str">
            <v>Napoli</v>
          </cell>
          <cell r="E97" t="str">
            <v>Campania</v>
          </cell>
          <cell r="F97">
            <v>24550</v>
          </cell>
          <cell r="G97">
            <v>35</v>
          </cell>
          <cell r="H97" t="str">
            <v>31 - 35</v>
          </cell>
          <cell r="I97" t="str">
            <v>Agenti/Assistenti</v>
          </cell>
          <cell r="J97" t="str">
            <v>Assistente</v>
          </cell>
          <cell r="K97" t="str">
            <v>IPM BOLOGNA</v>
          </cell>
          <cell r="L97" t="str">
            <v>IPM BOLOGNA</v>
          </cell>
          <cell r="M97" t="str">
            <v>BOLOGNA</v>
          </cell>
        </row>
        <row r="98">
          <cell r="A98" t="str">
            <v>P97</v>
          </cell>
          <cell r="B98" t="str">
            <v>M</v>
          </cell>
          <cell r="C98" t="str">
            <v>Torre del Greco (NA)</v>
          </cell>
          <cell r="D98" t="str">
            <v>Napoli</v>
          </cell>
          <cell r="E98" t="str">
            <v>Campania</v>
          </cell>
          <cell r="F98">
            <v>24053</v>
          </cell>
          <cell r="G98">
            <v>37</v>
          </cell>
          <cell r="H98" t="str">
            <v>36 - 40</v>
          </cell>
          <cell r="I98" t="str">
            <v>Agenti/Assistenti</v>
          </cell>
          <cell r="J98" t="str">
            <v>Agente Scelto</v>
          </cell>
          <cell r="K98" t="str">
            <v>IPM BOLOGNA</v>
          </cell>
          <cell r="L98" t="str">
            <v>IPM BOLOGNA</v>
          </cell>
          <cell r="M98" t="str">
            <v>BOLOGNA</v>
          </cell>
        </row>
        <row r="99">
          <cell r="A99" t="str">
            <v>P98</v>
          </cell>
          <cell r="B99" t="str">
            <v>M</v>
          </cell>
          <cell r="C99" t="str">
            <v>Castellammare di Stabia (NA)</v>
          </cell>
          <cell r="D99" t="str">
            <v>Napoli</v>
          </cell>
          <cell r="E99" t="str">
            <v>Campania</v>
          </cell>
          <cell r="F99">
            <v>25141</v>
          </cell>
          <cell r="G99">
            <v>34</v>
          </cell>
          <cell r="H99" t="str">
            <v>31 - 35</v>
          </cell>
          <cell r="I99" t="str">
            <v>Agenti/Assistenti</v>
          </cell>
          <cell r="J99" t="str">
            <v>Agente Scelto</v>
          </cell>
          <cell r="K99" t="str">
            <v>IPM BOLOGNA</v>
          </cell>
          <cell r="L99" t="str">
            <v>IPM BOLOGNA</v>
          </cell>
          <cell r="M99" t="str">
            <v>BOLOGNA</v>
          </cell>
        </row>
        <row r="100">
          <cell r="A100" t="str">
            <v>P99</v>
          </cell>
          <cell r="B100" t="str">
            <v>M</v>
          </cell>
          <cell r="C100" t="str">
            <v>Napoli</v>
          </cell>
          <cell r="D100" t="str">
            <v>Napoli</v>
          </cell>
          <cell r="E100" t="str">
            <v>Campania</v>
          </cell>
          <cell r="F100">
            <v>26975</v>
          </cell>
          <cell r="G100">
            <v>29</v>
          </cell>
          <cell r="H100" t="str">
            <v>26 - 30</v>
          </cell>
          <cell r="I100" t="str">
            <v>Agenti/Assistenti</v>
          </cell>
          <cell r="J100" t="str">
            <v>Agente</v>
          </cell>
          <cell r="K100" t="str">
            <v>IPM BOLOGNA</v>
          </cell>
          <cell r="L100" t="str">
            <v>CPA BOLOGNA</v>
          </cell>
          <cell r="M100" t="str">
            <v>BOLOGNA</v>
          </cell>
        </row>
        <row r="101">
          <cell r="A101" t="str">
            <v>P100</v>
          </cell>
          <cell r="B101" t="str">
            <v>M</v>
          </cell>
          <cell r="C101" t="str">
            <v>Roma</v>
          </cell>
          <cell r="D101" t="str">
            <v>Roma</v>
          </cell>
          <cell r="E101" t="str">
            <v>Lazio</v>
          </cell>
          <cell r="F101">
            <v>24411</v>
          </cell>
          <cell r="G101">
            <v>36</v>
          </cell>
          <cell r="H101" t="str">
            <v>36 - 40</v>
          </cell>
          <cell r="I101" t="str">
            <v>Agenti/Assistenti</v>
          </cell>
          <cell r="J101" t="str">
            <v>Assistente capo</v>
          </cell>
          <cell r="K101" t="str">
            <v>IPM BOLOGNA</v>
          </cell>
          <cell r="L101" t="str">
            <v>IPM BOLOGNA</v>
          </cell>
          <cell r="M101" t="str">
            <v>BOLOGNA</v>
          </cell>
        </row>
        <row r="102">
          <cell r="A102" t="str">
            <v>P101</v>
          </cell>
          <cell r="B102" t="str">
            <v>M</v>
          </cell>
          <cell r="C102" t="str">
            <v>San Felice (CE)</v>
          </cell>
          <cell r="D102" t="str">
            <v>Caserta</v>
          </cell>
          <cell r="E102" t="str">
            <v>Campania</v>
          </cell>
          <cell r="F102">
            <v>24785</v>
          </cell>
          <cell r="G102">
            <v>35</v>
          </cell>
          <cell r="H102" t="str">
            <v>31 - 35</v>
          </cell>
          <cell r="I102" t="str">
            <v>Agenti/Assistenti</v>
          </cell>
          <cell r="J102" t="str">
            <v>Agente Scelto</v>
          </cell>
          <cell r="K102" t="str">
            <v>IPM BOLOGNA</v>
          </cell>
          <cell r="L102" t="str">
            <v>IPM BOLOGNA</v>
          </cell>
          <cell r="M102" t="str">
            <v>BOLOGNA</v>
          </cell>
        </row>
        <row r="103">
          <cell r="A103" t="str">
            <v>P102</v>
          </cell>
          <cell r="B103" t="str">
            <v>M</v>
          </cell>
          <cell r="C103" t="str">
            <v>Casoli (CH)</v>
          </cell>
          <cell r="D103" t="str">
            <v>Chieti</v>
          </cell>
          <cell r="E103" t="str">
            <v>Abruzzo</v>
          </cell>
          <cell r="F103">
            <v>25144</v>
          </cell>
          <cell r="G103">
            <v>34</v>
          </cell>
          <cell r="H103" t="str">
            <v>31 - 35</v>
          </cell>
          <cell r="I103" t="str">
            <v>Agenti/Assistenti</v>
          </cell>
          <cell r="J103" t="str">
            <v>Agente Scelto</v>
          </cell>
          <cell r="K103" t="str">
            <v>IPM BOLOGNA</v>
          </cell>
          <cell r="L103" t="str">
            <v>IPM BOLOGNA</v>
          </cell>
          <cell r="M103" t="str">
            <v>BOLOGNA</v>
          </cell>
        </row>
        <row r="104">
          <cell r="A104" t="str">
            <v>P103</v>
          </cell>
          <cell r="B104" t="str">
            <v>M</v>
          </cell>
          <cell r="C104" t="str">
            <v>San Severo (FG)</v>
          </cell>
          <cell r="D104" t="str">
            <v>Foggia</v>
          </cell>
          <cell r="E104" t="str">
            <v>Puglia</v>
          </cell>
          <cell r="F104">
            <v>24039</v>
          </cell>
          <cell r="G104">
            <v>37</v>
          </cell>
          <cell r="H104" t="str">
            <v>36 - 40</v>
          </cell>
          <cell r="I104" t="str">
            <v>Agenti/Assistenti</v>
          </cell>
          <cell r="J104" t="str">
            <v>Agente Scelto</v>
          </cell>
          <cell r="K104" t="str">
            <v>IPM BOLOGNA</v>
          </cell>
          <cell r="L104" t="str">
            <v>IPM BOLOGNA</v>
          </cell>
          <cell r="M104" t="str">
            <v>BOLOGNA</v>
          </cell>
        </row>
        <row r="105">
          <cell r="A105" t="str">
            <v>P104</v>
          </cell>
          <cell r="B105" t="str">
            <v>M</v>
          </cell>
          <cell r="C105" t="str">
            <v>Cassino (FR)</v>
          </cell>
          <cell r="D105" t="str">
            <v>Frosinone</v>
          </cell>
          <cell r="E105" t="str">
            <v>Lazio</v>
          </cell>
          <cell r="F105">
            <v>26552</v>
          </cell>
          <cell r="G105">
            <v>30</v>
          </cell>
          <cell r="H105" t="str">
            <v>26 - 30</v>
          </cell>
          <cell r="I105" t="str">
            <v>Agenti/Assistenti</v>
          </cell>
          <cell r="J105" t="str">
            <v>Agente Scelto</v>
          </cell>
          <cell r="K105" t="str">
            <v>IPM BOLOGNA</v>
          </cell>
          <cell r="L105" t="str">
            <v>CPA BOLOGNA</v>
          </cell>
          <cell r="M105" t="str">
            <v>BOLOGNA</v>
          </cell>
        </row>
        <row r="106">
          <cell r="A106" t="str">
            <v>P105</v>
          </cell>
          <cell r="B106" t="str">
            <v>M</v>
          </cell>
          <cell r="C106" t="str">
            <v>Napoli</v>
          </cell>
          <cell r="D106" t="str">
            <v>Napoli</v>
          </cell>
          <cell r="E106" t="str">
            <v>Campania</v>
          </cell>
          <cell r="F106">
            <v>27645</v>
          </cell>
          <cell r="G106">
            <v>27</v>
          </cell>
          <cell r="H106" t="str">
            <v>26 - 30</v>
          </cell>
          <cell r="I106" t="str">
            <v>Agenti/Assistenti</v>
          </cell>
          <cell r="J106" t="str">
            <v>Agente</v>
          </cell>
          <cell r="K106" t="str">
            <v>IPM BOLOGNA</v>
          </cell>
          <cell r="L106" t="str">
            <v>IPM BOLOGNA</v>
          </cell>
          <cell r="M106" t="str">
            <v>BOLOGNA</v>
          </cell>
        </row>
        <row r="107">
          <cell r="A107" t="str">
            <v>P106</v>
          </cell>
          <cell r="B107" t="str">
            <v>M</v>
          </cell>
          <cell r="C107" t="str">
            <v>L'Aquila</v>
          </cell>
          <cell r="D107" t="str">
            <v>L'Aquila</v>
          </cell>
          <cell r="E107" t="str">
            <v>Abruzzo</v>
          </cell>
          <cell r="F107">
            <v>27533</v>
          </cell>
          <cell r="G107">
            <v>27</v>
          </cell>
          <cell r="H107" t="str">
            <v>26 - 30</v>
          </cell>
          <cell r="I107" t="str">
            <v>Agenti/Assistenti</v>
          </cell>
          <cell r="J107" t="str">
            <v>Agente Scelto</v>
          </cell>
          <cell r="K107" t="str">
            <v>IPM BOLOGNA</v>
          </cell>
          <cell r="L107" t="str">
            <v>IPM BOLOGNA</v>
          </cell>
          <cell r="M107" t="str">
            <v>BOLOGNA</v>
          </cell>
        </row>
        <row r="108">
          <cell r="A108" t="str">
            <v>P107</v>
          </cell>
          <cell r="B108" t="str">
            <v>M</v>
          </cell>
          <cell r="C108" t="str">
            <v>Foggia</v>
          </cell>
          <cell r="D108" t="str">
            <v>Foggia</v>
          </cell>
          <cell r="E108" t="str">
            <v>Puglia</v>
          </cell>
          <cell r="F108">
            <v>27413</v>
          </cell>
          <cell r="G108">
            <v>27</v>
          </cell>
          <cell r="H108" t="str">
            <v>26 - 30</v>
          </cell>
          <cell r="I108" t="str">
            <v>Agenti/Assistenti</v>
          </cell>
          <cell r="J108" t="str">
            <v>Agente</v>
          </cell>
          <cell r="K108" t="str">
            <v>IPM BOLOGNA</v>
          </cell>
          <cell r="L108" t="str">
            <v>IPM BOLOGNA</v>
          </cell>
          <cell r="M108" t="str">
            <v>BOLOGNA</v>
          </cell>
        </row>
        <row r="109">
          <cell r="A109" t="str">
            <v>P108</v>
          </cell>
          <cell r="B109" t="str">
            <v>M</v>
          </cell>
          <cell r="C109" t="str">
            <v>Palermo</v>
          </cell>
          <cell r="D109" t="str">
            <v>Palermo</v>
          </cell>
          <cell r="E109" t="str">
            <v>Sicilia</v>
          </cell>
          <cell r="F109">
            <v>24355</v>
          </cell>
          <cell r="G109">
            <v>36</v>
          </cell>
          <cell r="H109" t="str">
            <v>36 - 40</v>
          </cell>
          <cell r="I109" t="str">
            <v>Agenti/Assistenti</v>
          </cell>
          <cell r="J109" t="str">
            <v>Agente</v>
          </cell>
          <cell r="K109" t="str">
            <v>IPM BOLOGNA</v>
          </cell>
          <cell r="L109" t="str">
            <v>IPM BOLOGNA</v>
          </cell>
          <cell r="M109" t="str">
            <v>BOLOGNA</v>
          </cell>
        </row>
        <row r="110">
          <cell r="A110" t="str">
            <v>P109</v>
          </cell>
          <cell r="B110" t="str">
            <v>M</v>
          </cell>
          <cell r="C110" t="str">
            <v>Roma</v>
          </cell>
          <cell r="D110" t="str">
            <v>Roma</v>
          </cell>
          <cell r="E110" t="str">
            <v>Lazio</v>
          </cell>
          <cell r="F110">
            <v>27387</v>
          </cell>
          <cell r="G110">
            <v>28</v>
          </cell>
          <cell r="H110" t="str">
            <v>26- 30</v>
          </cell>
          <cell r="I110" t="str">
            <v>Agenti/Assistenti</v>
          </cell>
          <cell r="J110" t="str">
            <v>Agente</v>
          </cell>
          <cell r="K110" t="str">
            <v>IPM BOLOGNA</v>
          </cell>
          <cell r="L110" t="str">
            <v>IPM BOLOGNA</v>
          </cell>
          <cell r="M110" t="str">
            <v>BOLOGNA</v>
          </cell>
        </row>
        <row r="111">
          <cell r="A111" t="str">
            <v>P110</v>
          </cell>
          <cell r="B111" t="str">
            <v>M</v>
          </cell>
          <cell r="C111" t="str">
            <v>Toronto (Canada)</v>
          </cell>
          <cell r="D111" t="str">
            <v>Estero</v>
          </cell>
          <cell r="E111" t="str">
            <v>Estero</v>
          </cell>
          <cell r="F111">
            <v>27662</v>
          </cell>
          <cell r="G111">
            <v>27</v>
          </cell>
          <cell r="H111" t="str">
            <v>26 - 30</v>
          </cell>
          <cell r="I111" t="str">
            <v>Agenti/Assistenti</v>
          </cell>
          <cell r="J111" t="str">
            <v>Agente</v>
          </cell>
          <cell r="K111" t="str">
            <v>IPM BOLOGNA</v>
          </cell>
          <cell r="L111" t="str">
            <v>IPM BOLOGNA</v>
          </cell>
          <cell r="M111" t="str">
            <v>BOLOGNA</v>
          </cell>
        </row>
        <row r="112">
          <cell r="A112" t="str">
            <v>P111</v>
          </cell>
          <cell r="B112" t="str">
            <v>M</v>
          </cell>
          <cell r="C112" t="str">
            <v>Termini Imerese (PA)</v>
          </cell>
          <cell r="D112" t="str">
            <v>Palermo</v>
          </cell>
          <cell r="E112" t="str">
            <v>Sicilia</v>
          </cell>
          <cell r="F112">
            <v>25639</v>
          </cell>
          <cell r="G112">
            <v>32</v>
          </cell>
          <cell r="H112" t="str">
            <v>31 - 35</v>
          </cell>
          <cell r="I112" t="str">
            <v>Agenti/Assistenti</v>
          </cell>
          <cell r="J112" t="str">
            <v>Agente</v>
          </cell>
          <cell r="K112" t="str">
            <v>IPM BOLOGNA</v>
          </cell>
          <cell r="L112" t="str">
            <v>IPM BOLOGNA</v>
          </cell>
          <cell r="M112" t="str">
            <v>BOLOGNA</v>
          </cell>
        </row>
        <row r="113">
          <cell r="A113" t="str">
            <v>P112</v>
          </cell>
          <cell r="B113" t="str">
            <v>M</v>
          </cell>
          <cell r="C113" t="str">
            <v>Marsala (TP)</v>
          </cell>
          <cell r="D113" t="str">
            <v>Trapani</v>
          </cell>
          <cell r="E113" t="str">
            <v>Sicilia</v>
          </cell>
          <cell r="F113">
            <v>25947</v>
          </cell>
          <cell r="G113">
            <v>31</v>
          </cell>
          <cell r="H113" t="str">
            <v>31 - 35</v>
          </cell>
          <cell r="I113" t="str">
            <v>Agenti/Assistenti</v>
          </cell>
          <cell r="J113" t="str">
            <v>Agente</v>
          </cell>
          <cell r="K113" t="str">
            <v>IPM BOLOGNA</v>
          </cell>
          <cell r="L113" t="str">
            <v>IPM PALERMO</v>
          </cell>
          <cell r="M113" t="str">
            <v>BOLOGNA</v>
          </cell>
        </row>
        <row r="114">
          <cell r="A114" t="str">
            <v>P113</v>
          </cell>
          <cell r="B114" t="str">
            <v>M</v>
          </cell>
          <cell r="C114" t="str">
            <v>Caltagirone (CT)</v>
          </cell>
          <cell r="D114" t="str">
            <v>Catania</v>
          </cell>
          <cell r="E114" t="str">
            <v>Sicilia</v>
          </cell>
          <cell r="F114">
            <v>27105</v>
          </cell>
          <cell r="G114">
            <v>28</v>
          </cell>
          <cell r="H114" t="str">
            <v>26- 30</v>
          </cell>
          <cell r="I114" t="str">
            <v>Agenti/Assistenti</v>
          </cell>
          <cell r="J114" t="str">
            <v>Agente</v>
          </cell>
          <cell r="K114" t="str">
            <v>IPM BOLOGNA</v>
          </cell>
          <cell r="L114" t="str">
            <v>IPM BOLOGNA</v>
          </cell>
          <cell r="M114" t="str">
            <v>BOLOGNA</v>
          </cell>
        </row>
        <row r="115">
          <cell r="A115" t="str">
            <v>P114</v>
          </cell>
          <cell r="B115" t="str">
            <v>F</v>
          </cell>
          <cell r="C115" t="str">
            <v>Oristano</v>
          </cell>
          <cell r="D115" t="str">
            <v>Oristano</v>
          </cell>
          <cell r="E115" t="str">
            <v>Sardegna</v>
          </cell>
          <cell r="F115">
            <v>26127</v>
          </cell>
          <cell r="G115">
            <v>31</v>
          </cell>
          <cell r="H115" t="str">
            <v>31 - 35</v>
          </cell>
          <cell r="I115" t="str">
            <v>Agenti/Assistenti F</v>
          </cell>
          <cell r="J115" t="str">
            <v>Agente F</v>
          </cell>
          <cell r="K115" t="str">
            <v>IPM QUARTUCCIU</v>
          </cell>
          <cell r="L115" t="str">
            <v>CC ORISTANO</v>
          </cell>
          <cell r="M115" t="str">
            <v>CAGLIARI</v>
          </cell>
        </row>
        <row r="116">
          <cell r="A116" t="str">
            <v>P115</v>
          </cell>
          <cell r="B116" t="str">
            <v>M</v>
          </cell>
          <cell r="C116" t="str">
            <v>Nurallao (NU)</v>
          </cell>
          <cell r="D116" t="str">
            <v>Nuoro</v>
          </cell>
          <cell r="E116" t="str">
            <v>Sardegna</v>
          </cell>
          <cell r="F116">
            <v>21978</v>
          </cell>
          <cell r="G116">
            <v>42</v>
          </cell>
          <cell r="H116" t="str">
            <v>41 - 45</v>
          </cell>
          <cell r="I116" t="str">
            <v>Ispettore</v>
          </cell>
          <cell r="J116" t="str">
            <v>Ispettore Superiore</v>
          </cell>
          <cell r="K116" t="str">
            <v>IPM QUARTUCCIU</v>
          </cell>
          <cell r="L116" t="str">
            <v>IPM QUARTUCCIU</v>
          </cell>
          <cell r="M116" t="str">
            <v>CAGLIARI</v>
          </cell>
        </row>
        <row r="117">
          <cell r="A117" t="str">
            <v>P116</v>
          </cell>
          <cell r="B117" t="str">
            <v>M</v>
          </cell>
          <cell r="C117" t="str">
            <v>Escalaplano (NU)</v>
          </cell>
          <cell r="D117" t="str">
            <v>Nuoro</v>
          </cell>
          <cell r="E117" t="str">
            <v>Sardegna</v>
          </cell>
          <cell r="F117">
            <v>23477</v>
          </cell>
          <cell r="G117">
            <v>38</v>
          </cell>
          <cell r="H117" t="str">
            <v>36 - 40</v>
          </cell>
          <cell r="I117" t="str">
            <v>Ispettore</v>
          </cell>
          <cell r="J117" t="str">
            <v>Ispettore capo</v>
          </cell>
          <cell r="K117" t="str">
            <v>IPM QUARTUCCIU</v>
          </cell>
          <cell r="L117" t="str">
            <v>IPM QUARTUCCIU</v>
          </cell>
          <cell r="M117" t="str">
            <v>CAGLIARI</v>
          </cell>
        </row>
        <row r="118">
          <cell r="A118" t="str">
            <v>P117</v>
          </cell>
          <cell r="B118" t="str">
            <v>M</v>
          </cell>
          <cell r="C118" t="str">
            <v>Oristano</v>
          </cell>
          <cell r="D118" t="str">
            <v>Oristano</v>
          </cell>
          <cell r="E118" t="str">
            <v>Sardegna</v>
          </cell>
          <cell r="F118">
            <v>22078</v>
          </cell>
          <cell r="G118">
            <v>42</v>
          </cell>
          <cell r="H118" t="str">
            <v>41 - 45</v>
          </cell>
          <cell r="I118" t="str">
            <v>Ispettore</v>
          </cell>
          <cell r="J118" t="str">
            <v>Vice Ispettore</v>
          </cell>
          <cell r="K118" t="str">
            <v>IPM QUARTUCCIU</v>
          </cell>
          <cell r="L118" t="str">
            <v>IPM QUARTUCCIU</v>
          </cell>
          <cell r="M118" t="str">
            <v>CAGLIARI</v>
          </cell>
        </row>
        <row r="119">
          <cell r="A119" t="str">
            <v>P118</v>
          </cell>
          <cell r="B119" t="str">
            <v>M</v>
          </cell>
          <cell r="C119" t="str">
            <v>Cagliari</v>
          </cell>
          <cell r="D119" t="str">
            <v>Cagliari</v>
          </cell>
          <cell r="E119" t="str">
            <v>Sardegna</v>
          </cell>
          <cell r="F119">
            <v>21879</v>
          </cell>
          <cell r="G119">
            <v>43</v>
          </cell>
          <cell r="H119" t="str">
            <v>41 - 45</v>
          </cell>
          <cell r="I119" t="str">
            <v>Sovrintendente</v>
          </cell>
          <cell r="J119" t="str">
            <v>Sovrintendente</v>
          </cell>
          <cell r="K119" t="str">
            <v>IPM QUARTUCCIU</v>
          </cell>
          <cell r="L119" t="str">
            <v>IPM QUARTUCCIU</v>
          </cell>
          <cell r="M119" t="str">
            <v>CAGLIARI</v>
          </cell>
        </row>
        <row r="120">
          <cell r="A120" t="str">
            <v>P119</v>
          </cell>
          <cell r="B120" t="str">
            <v>M</v>
          </cell>
          <cell r="C120" t="str">
            <v>San Vito (CA)</v>
          </cell>
          <cell r="D120" t="str">
            <v>Cagliari</v>
          </cell>
          <cell r="E120" t="str">
            <v>Sardegna</v>
          </cell>
          <cell r="F120">
            <v>22240</v>
          </cell>
          <cell r="G120">
            <v>42</v>
          </cell>
          <cell r="H120" t="str">
            <v>41 - 45</v>
          </cell>
          <cell r="I120" t="str">
            <v>Sovrintendente</v>
          </cell>
          <cell r="J120" t="str">
            <v>Vice Sovrintendente</v>
          </cell>
          <cell r="K120" t="str">
            <v>IPM QUARTUCCIU</v>
          </cell>
          <cell r="L120" t="str">
            <v>IPM QUARTUCCIU</v>
          </cell>
          <cell r="M120" t="str">
            <v>CAGLIARI</v>
          </cell>
        </row>
        <row r="121">
          <cell r="A121" t="str">
            <v>P120</v>
          </cell>
          <cell r="B121" t="str">
            <v>M</v>
          </cell>
          <cell r="C121" t="str">
            <v>Cagliari</v>
          </cell>
          <cell r="D121" t="str">
            <v>Cagliari</v>
          </cell>
          <cell r="E121" t="str">
            <v>Sardegna</v>
          </cell>
          <cell r="F121">
            <v>21585</v>
          </cell>
          <cell r="G121">
            <v>43</v>
          </cell>
          <cell r="H121" t="str">
            <v>41 - 45</v>
          </cell>
          <cell r="I121" t="str">
            <v>Sovrintendente</v>
          </cell>
          <cell r="J121" t="str">
            <v>Vice Sovrintendente</v>
          </cell>
          <cell r="K121" t="str">
            <v>IPM QUARTUCCIU</v>
          </cell>
          <cell r="L121" t="str">
            <v>IPM QUARTUCCIU</v>
          </cell>
          <cell r="M121" t="str">
            <v>CAGLIARI</v>
          </cell>
        </row>
        <row r="122">
          <cell r="A122" t="str">
            <v>P121</v>
          </cell>
          <cell r="B122" t="str">
            <v>M</v>
          </cell>
          <cell r="C122" t="str">
            <v>Guspini (CA)</v>
          </cell>
          <cell r="D122" t="str">
            <v>Cagliari</v>
          </cell>
          <cell r="E122" t="str">
            <v>Sardegna</v>
          </cell>
          <cell r="F122">
            <v>21700</v>
          </cell>
          <cell r="G122">
            <v>43</v>
          </cell>
          <cell r="H122" t="str">
            <v>41 - 45</v>
          </cell>
          <cell r="I122" t="str">
            <v>Sovrintendente</v>
          </cell>
          <cell r="J122" t="str">
            <v>Vice Sovrintendente</v>
          </cell>
          <cell r="K122" t="str">
            <v>IPM QUARTUCCIU</v>
          </cell>
          <cell r="L122" t="str">
            <v>IPM QUARTUCCIU</v>
          </cell>
          <cell r="M122" t="str">
            <v>CAGLIARI</v>
          </cell>
        </row>
        <row r="123">
          <cell r="A123" t="str">
            <v>P122</v>
          </cell>
          <cell r="B123" t="str">
            <v>M</v>
          </cell>
          <cell r="C123" t="str">
            <v>Lodè (NU)</v>
          </cell>
          <cell r="D123" t="str">
            <v>Nuoro</v>
          </cell>
          <cell r="E123" t="str">
            <v>Sardegna</v>
          </cell>
          <cell r="F123">
            <v>21948</v>
          </cell>
          <cell r="G123">
            <v>42</v>
          </cell>
          <cell r="H123" t="str">
            <v>41 - 45</v>
          </cell>
          <cell r="I123" t="str">
            <v>Sovrintendente</v>
          </cell>
          <cell r="J123" t="str">
            <v>Vice Sovrintendente</v>
          </cell>
          <cell r="K123" t="str">
            <v>IPM QUARTUCCIU</v>
          </cell>
          <cell r="L123" t="str">
            <v>IPM QUARTUCCIU</v>
          </cell>
          <cell r="M123" t="str">
            <v>CAGLIARI</v>
          </cell>
        </row>
        <row r="124">
          <cell r="A124" t="str">
            <v>P123</v>
          </cell>
          <cell r="B124" t="str">
            <v>M</v>
          </cell>
          <cell r="C124" t="str">
            <v>Lodè (NU)</v>
          </cell>
          <cell r="D124" t="str">
            <v>Nuoro</v>
          </cell>
          <cell r="E124" t="str">
            <v>Sardegna</v>
          </cell>
          <cell r="F124">
            <v>22312</v>
          </cell>
          <cell r="G124">
            <v>41</v>
          </cell>
          <cell r="H124" t="str">
            <v>41 - 45</v>
          </cell>
          <cell r="I124" t="str">
            <v>Sovrintendente</v>
          </cell>
          <cell r="J124" t="str">
            <v>Sovrintendente</v>
          </cell>
          <cell r="K124" t="str">
            <v>IPM QUARTUCCIU</v>
          </cell>
          <cell r="L124" t="str">
            <v>IPM QUARTUCCIU</v>
          </cell>
          <cell r="M124" t="str">
            <v>CAGLIARI</v>
          </cell>
        </row>
        <row r="125">
          <cell r="A125" t="str">
            <v>P124</v>
          </cell>
          <cell r="B125" t="str">
            <v>M</v>
          </cell>
          <cell r="C125" t="str">
            <v>Palazzolo Acreide (SR)</v>
          </cell>
          <cell r="D125" t="str">
            <v>Siracusa</v>
          </cell>
          <cell r="E125" t="str">
            <v>Sicilia</v>
          </cell>
          <cell r="F125">
            <v>22289</v>
          </cell>
          <cell r="G125">
            <v>42</v>
          </cell>
          <cell r="H125" t="str">
            <v>41 - 45</v>
          </cell>
          <cell r="I125" t="str">
            <v>Sovrintendente</v>
          </cell>
          <cell r="J125" t="str">
            <v>Vice Sovrintendente</v>
          </cell>
          <cell r="K125" t="str">
            <v>IPM QUARTUCCIU</v>
          </cell>
          <cell r="L125" t="str">
            <v>CGM CAGLIARI</v>
          </cell>
          <cell r="M125" t="str">
            <v>CAGLIARI</v>
          </cell>
        </row>
        <row r="126">
          <cell r="A126" t="str">
            <v>P125</v>
          </cell>
          <cell r="B126" t="str">
            <v>M</v>
          </cell>
          <cell r="C126" t="str">
            <v>Cagliari</v>
          </cell>
          <cell r="D126" t="str">
            <v>Cagliari</v>
          </cell>
          <cell r="E126" t="str">
            <v>Sardegna</v>
          </cell>
          <cell r="F126">
            <v>19325</v>
          </cell>
          <cell r="G126">
            <v>50</v>
          </cell>
          <cell r="H126" t="str">
            <v>46 - 50</v>
          </cell>
          <cell r="I126" t="str">
            <v>Sovrintendente</v>
          </cell>
          <cell r="J126" t="str">
            <v>Sovrintendente</v>
          </cell>
          <cell r="K126" t="str">
            <v>IPM QUARTUCCIU</v>
          </cell>
          <cell r="L126" t="str">
            <v>IPM QUARTUCCIU</v>
          </cell>
          <cell r="M126" t="str">
            <v>CAGLIARI</v>
          </cell>
        </row>
        <row r="127">
          <cell r="A127" t="str">
            <v>P126</v>
          </cell>
          <cell r="B127" t="str">
            <v>M</v>
          </cell>
          <cell r="C127" t="str">
            <v>Cagliari</v>
          </cell>
          <cell r="D127" t="str">
            <v>Cagliari</v>
          </cell>
          <cell r="E127" t="str">
            <v>Sardegna</v>
          </cell>
          <cell r="F127">
            <v>22267</v>
          </cell>
          <cell r="G127">
            <v>42</v>
          </cell>
          <cell r="H127" t="str">
            <v>41 - 45</v>
          </cell>
          <cell r="I127" t="str">
            <v>Sovrintendente</v>
          </cell>
          <cell r="J127" t="str">
            <v>Vice Sovrintendente</v>
          </cell>
          <cell r="K127" t="str">
            <v>IPM QUARTUCCIU</v>
          </cell>
          <cell r="L127" t="str">
            <v>CGM CAGLIARI</v>
          </cell>
          <cell r="M127" t="str">
            <v>CAGLIARI</v>
          </cell>
        </row>
        <row r="128">
          <cell r="A128" t="str">
            <v>P127</v>
          </cell>
          <cell r="B128" t="str">
            <v>M</v>
          </cell>
          <cell r="C128" t="str">
            <v>Goni (CA)</v>
          </cell>
          <cell r="D128" t="str">
            <v>Cagliari</v>
          </cell>
          <cell r="E128" t="str">
            <v>Sardegna</v>
          </cell>
          <cell r="F128">
            <v>20832</v>
          </cell>
          <cell r="G128">
            <v>45</v>
          </cell>
          <cell r="H128" t="str">
            <v>41 - 45</v>
          </cell>
          <cell r="I128" t="str">
            <v>Sovrintendente</v>
          </cell>
          <cell r="J128" t="str">
            <v>Vice Sovrintendente</v>
          </cell>
          <cell r="K128" t="str">
            <v>IPM QUARTUCCIU</v>
          </cell>
          <cell r="L128" t="str">
            <v>IPM QUARTUCCIU</v>
          </cell>
          <cell r="M128" t="str">
            <v>CAGLIARI</v>
          </cell>
        </row>
        <row r="129">
          <cell r="A129" t="str">
            <v>P128</v>
          </cell>
          <cell r="B129" t="str">
            <v>M</v>
          </cell>
          <cell r="C129" t="str">
            <v>Sassari</v>
          </cell>
          <cell r="D129" t="str">
            <v>Sassari</v>
          </cell>
          <cell r="E129" t="str">
            <v>Sardegna</v>
          </cell>
          <cell r="F129">
            <v>25326</v>
          </cell>
          <cell r="G129">
            <v>33</v>
          </cell>
          <cell r="H129" t="str">
            <v>31 - 35</v>
          </cell>
          <cell r="I129" t="str">
            <v>Agenti/Assistenti</v>
          </cell>
          <cell r="J129" t="str">
            <v>Agente Scelto</v>
          </cell>
          <cell r="K129" t="str">
            <v>IPM QUARTUCCIU</v>
          </cell>
          <cell r="L129" t="str">
            <v>IPM QUARTUCCIU</v>
          </cell>
          <cell r="M129" t="str">
            <v>CAGLIARI</v>
          </cell>
        </row>
        <row r="130">
          <cell r="A130" t="str">
            <v>P129</v>
          </cell>
          <cell r="B130" t="str">
            <v>M</v>
          </cell>
          <cell r="C130" t="str">
            <v>Burcei (CA)</v>
          </cell>
          <cell r="D130" t="str">
            <v>Cagliari</v>
          </cell>
          <cell r="E130" t="str">
            <v>Sardegna</v>
          </cell>
          <cell r="F130">
            <v>22609</v>
          </cell>
          <cell r="G130">
            <v>41</v>
          </cell>
          <cell r="H130" t="str">
            <v>41 - 45</v>
          </cell>
          <cell r="I130" t="str">
            <v>Agenti/Assistenti</v>
          </cell>
          <cell r="J130" t="str">
            <v>Assistente</v>
          </cell>
          <cell r="K130" t="str">
            <v>IPM QUARTUCCIU</v>
          </cell>
          <cell r="L130" t="str">
            <v>IPM QUARTUCCIU</v>
          </cell>
          <cell r="M130" t="str">
            <v>CAGLIARI</v>
          </cell>
        </row>
        <row r="131">
          <cell r="A131" t="str">
            <v>P130</v>
          </cell>
          <cell r="B131" t="str">
            <v>M</v>
          </cell>
          <cell r="C131" t="str">
            <v>Vallo della Lucania (SA)</v>
          </cell>
          <cell r="D131" t="str">
            <v>Salerno</v>
          </cell>
          <cell r="E131" t="str">
            <v>Campania</v>
          </cell>
          <cell r="F131">
            <v>26234</v>
          </cell>
          <cell r="G131">
            <v>31</v>
          </cell>
          <cell r="H131" t="str">
            <v>31 - 35</v>
          </cell>
          <cell r="I131" t="str">
            <v>Agenti/Assistenti</v>
          </cell>
          <cell r="J131" t="str">
            <v>Agente Scelto</v>
          </cell>
          <cell r="K131" t="str">
            <v>IPM QUARTUCCIU</v>
          </cell>
          <cell r="L131" t="str">
            <v>IPM QUARTUCCIU</v>
          </cell>
          <cell r="M131" t="str">
            <v>CAGLIARI</v>
          </cell>
        </row>
        <row r="132">
          <cell r="A132" t="str">
            <v>P131</v>
          </cell>
          <cell r="B132" t="str">
            <v>M</v>
          </cell>
          <cell r="C132" t="str">
            <v>Cagliari</v>
          </cell>
          <cell r="D132" t="str">
            <v>Cagliari</v>
          </cell>
          <cell r="E132" t="str">
            <v>Sardegna</v>
          </cell>
          <cell r="F132">
            <v>23315</v>
          </cell>
          <cell r="G132">
            <v>39</v>
          </cell>
          <cell r="H132" t="str">
            <v>36 - 40</v>
          </cell>
          <cell r="I132" t="str">
            <v>Agenti/Assistenti</v>
          </cell>
          <cell r="J132" t="str">
            <v>Assistente capo</v>
          </cell>
          <cell r="K132" t="str">
            <v>IPM QUARTUCCIU</v>
          </cell>
          <cell r="L132" t="str">
            <v>IPM QUARTUCCIU</v>
          </cell>
          <cell r="M132" t="str">
            <v>CAGLIARI</v>
          </cell>
        </row>
        <row r="133">
          <cell r="A133" t="str">
            <v>P132</v>
          </cell>
          <cell r="B133" t="str">
            <v>M</v>
          </cell>
          <cell r="C133" t="str">
            <v>Sassari</v>
          </cell>
          <cell r="D133" t="str">
            <v>Sassari</v>
          </cell>
          <cell r="E133" t="str">
            <v>Sardegna</v>
          </cell>
          <cell r="F133">
            <v>21164</v>
          </cell>
          <cell r="G133">
            <v>45</v>
          </cell>
          <cell r="H133" t="str">
            <v>41 - 45</v>
          </cell>
          <cell r="I133" t="str">
            <v>Agenti/Assistenti</v>
          </cell>
          <cell r="J133" t="str">
            <v>Assistente capo</v>
          </cell>
          <cell r="K133" t="str">
            <v>IPM QUARTUCCIU</v>
          </cell>
          <cell r="L133" t="str">
            <v>CPA SASSARI</v>
          </cell>
          <cell r="M133" t="str">
            <v>CAGLIARI</v>
          </cell>
        </row>
        <row r="134">
          <cell r="A134" t="str">
            <v>P133</v>
          </cell>
          <cell r="B134" t="str">
            <v>M</v>
          </cell>
          <cell r="C134" t="str">
            <v>Sassari</v>
          </cell>
          <cell r="D134" t="str">
            <v>Sassari</v>
          </cell>
          <cell r="E134" t="str">
            <v>Sardegna</v>
          </cell>
          <cell r="F134">
            <v>23658</v>
          </cell>
          <cell r="G134">
            <v>38</v>
          </cell>
          <cell r="H134" t="str">
            <v>36 - 40</v>
          </cell>
          <cell r="I134" t="str">
            <v>Agenti/Assistenti</v>
          </cell>
          <cell r="J134" t="str">
            <v>Assistente capo</v>
          </cell>
          <cell r="K134" t="str">
            <v>IPM QUARTUCCIU</v>
          </cell>
          <cell r="L134" t="str">
            <v>CPA SASSARI</v>
          </cell>
          <cell r="M134" t="str">
            <v>CAGLIARI</v>
          </cell>
        </row>
        <row r="135">
          <cell r="A135" t="str">
            <v>P134</v>
          </cell>
          <cell r="B135" t="str">
            <v>M</v>
          </cell>
          <cell r="C135" t="str">
            <v>San Nicolò d'Arcidano (OR)</v>
          </cell>
          <cell r="D135" t="str">
            <v>Oristano</v>
          </cell>
          <cell r="E135" t="str">
            <v>Sardegna</v>
          </cell>
          <cell r="F135">
            <v>23754</v>
          </cell>
          <cell r="G135">
            <v>37</v>
          </cell>
          <cell r="H135" t="str">
            <v>36 - 40</v>
          </cell>
          <cell r="I135" t="str">
            <v>Agenti/Assistenti</v>
          </cell>
          <cell r="J135" t="str">
            <v>Agente Scelto</v>
          </cell>
          <cell r="K135" t="str">
            <v>IPM QUARTUCCIU</v>
          </cell>
          <cell r="L135" t="str">
            <v>IPM QUARTUCCIU</v>
          </cell>
          <cell r="M135" t="str">
            <v>CAGLIARI</v>
          </cell>
        </row>
        <row r="136">
          <cell r="A136" t="str">
            <v>P135</v>
          </cell>
          <cell r="B136" t="str">
            <v>M</v>
          </cell>
          <cell r="C136" t="str">
            <v>Cagliari</v>
          </cell>
          <cell r="D136" t="str">
            <v>Cagliari</v>
          </cell>
          <cell r="E136" t="str">
            <v>Sardegna</v>
          </cell>
          <cell r="F136">
            <v>23358</v>
          </cell>
          <cell r="G136">
            <v>39</v>
          </cell>
          <cell r="H136" t="str">
            <v>36 - 40</v>
          </cell>
          <cell r="I136" t="str">
            <v>Agenti/Assistenti</v>
          </cell>
          <cell r="J136" t="str">
            <v>Assistente</v>
          </cell>
          <cell r="K136" t="str">
            <v>IPM QUARTUCCIU</v>
          </cell>
          <cell r="L136" t="str">
            <v>IPM QUARTUCCIU</v>
          </cell>
          <cell r="M136" t="str">
            <v>CAGLIARI</v>
          </cell>
        </row>
        <row r="137">
          <cell r="A137" t="str">
            <v>P136</v>
          </cell>
          <cell r="B137" t="str">
            <v>M</v>
          </cell>
          <cell r="C137" t="str">
            <v>Cagliari</v>
          </cell>
          <cell r="D137" t="str">
            <v>Cagliari</v>
          </cell>
          <cell r="E137" t="str">
            <v>Sardegna</v>
          </cell>
          <cell r="F137">
            <v>24232</v>
          </cell>
          <cell r="G137">
            <v>36</v>
          </cell>
          <cell r="H137" t="str">
            <v>36 - 40</v>
          </cell>
          <cell r="I137" t="str">
            <v>Agenti/Assistenti</v>
          </cell>
          <cell r="J137" t="str">
            <v>Assistente</v>
          </cell>
          <cell r="K137" t="str">
            <v>IPM QUARTUCCIU</v>
          </cell>
          <cell r="L137" t="str">
            <v>IPM QUARTUCCIU</v>
          </cell>
          <cell r="M137" t="str">
            <v>CAGLIARI</v>
          </cell>
        </row>
        <row r="138">
          <cell r="A138" t="str">
            <v>P137</v>
          </cell>
          <cell r="B138" t="str">
            <v>M</v>
          </cell>
          <cell r="C138" t="str">
            <v>Tortolì (NU)</v>
          </cell>
          <cell r="D138" t="str">
            <v>Nuoro</v>
          </cell>
          <cell r="E138" t="str">
            <v>Sardegna</v>
          </cell>
          <cell r="F138">
            <v>21196</v>
          </cell>
          <cell r="G138">
            <v>45</v>
          </cell>
          <cell r="H138" t="str">
            <v>41 - 45</v>
          </cell>
          <cell r="I138" t="str">
            <v>Agenti/Assistenti</v>
          </cell>
          <cell r="J138" t="str">
            <v>Assistente</v>
          </cell>
          <cell r="K138" t="str">
            <v>IPM QUARTUCCIU</v>
          </cell>
          <cell r="L138" t="str">
            <v>CGM CAGLIARI</v>
          </cell>
          <cell r="M138" t="str">
            <v>CAGLIARI</v>
          </cell>
        </row>
        <row r="139">
          <cell r="A139" t="str">
            <v>P138</v>
          </cell>
          <cell r="B139" t="str">
            <v>M</v>
          </cell>
          <cell r="C139" t="str">
            <v>Villacidro (CA)</v>
          </cell>
          <cell r="D139" t="str">
            <v>Cagliari</v>
          </cell>
          <cell r="E139" t="str">
            <v>Sardegna</v>
          </cell>
          <cell r="F139">
            <v>20313</v>
          </cell>
          <cell r="G139">
            <v>47</v>
          </cell>
          <cell r="H139" t="str">
            <v>46 - 50</v>
          </cell>
          <cell r="I139" t="str">
            <v>Agenti/Assistenti</v>
          </cell>
          <cell r="J139" t="str">
            <v>Assistente capo</v>
          </cell>
          <cell r="K139" t="str">
            <v>IPM QUARTUCCIU</v>
          </cell>
          <cell r="L139" t="str">
            <v>IPM QUARTUCCIU</v>
          </cell>
          <cell r="M139" t="str">
            <v>CAGLIARI</v>
          </cell>
        </row>
        <row r="140">
          <cell r="A140" t="str">
            <v>P139</v>
          </cell>
          <cell r="B140" t="str">
            <v>M</v>
          </cell>
          <cell r="C140" t="str">
            <v>Cagliari</v>
          </cell>
          <cell r="D140" t="str">
            <v>Cagliari</v>
          </cell>
          <cell r="E140" t="str">
            <v>Sardegna</v>
          </cell>
          <cell r="F140">
            <v>22519</v>
          </cell>
          <cell r="G140">
            <v>41</v>
          </cell>
          <cell r="H140" t="str">
            <v>41 - 45</v>
          </cell>
          <cell r="I140" t="str">
            <v>Agenti/Assistenti</v>
          </cell>
          <cell r="J140" t="str">
            <v>Assistente capo</v>
          </cell>
          <cell r="K140" t="str">
            <v>IPM QUARTUCCIU</v>
          </cell>
          <cell r="L140" t="str">
            <v>IPM QUARTUCCIU</v>
          </cell>
          <cell r="M140" t="str">
            <v>CAGLIARI</v>
          </cell>
        </row>
        <row r="141">
          <cell r="A141" t="str">
            <v>P140</v>
          </cell>
          <cell r="B141" t="str">
            <v>M</v>
          </cell>
          <cell r="C141" t="str">
            <v>Forbach (Francia)</v>
          </cell>
          <cell r="D141" t="str">
            <v>Estero</v>
          </cell>
          <cell r="E141" t="str">
            <v>Estero</v>
          </cell>
          <cell r="F141">
            <v>22478</v>
          </cell>
          <cell r="G141">
            <v>41</v>
          </cell>
          <cell r="H141" t="str">
            <v>41 - 45</v>
          </cell>
          <cell r="I141" t="str">
            <v>Agenti/Assistenti</v>
          </cell>
          <cell r="J141" t="str">
            <v>Assistente capo</v>
          </cell>
          <cell r="K141" t="str">
            <v>IPM QUARTUCCIU</v>
          </cell>
          <cell r="L141" t="str">
            <v>CPA SASSARI</v>
          </cell>
          <cell r="M141" t="str">
            <v>CAGLIARI</v>
          </cell>
        </row>
        <row r="142">
          <cell r="A142" t="str">
            <v>P141</v>
          </cell>
          <cell r="B142" t="str">
            <v>M</v>
          </cell>
          <cell r="C142" t="str">
            <v>Nurallao (NU)</v>
          </cell>
          <cell r="D142" t="str">
            <v>Nuoro</v>
          </cell>
          <cell r="E142" t="str">
            <v>Sardegna</v>
          </cell>
          <cell r="F142">
            <v>24619</v>
          </cell>
          <cell r="G142">
            <v>35</v>
          </cell>
          <cell r="H142" t="str">
            <v>31 - 35</v>
          </cell>
          <cell r="I142" t="str">
            <v>Agenti/Assistenti</v>
          </cell>
          <cell r="J142" t="str">
            <v>Assistente capo</v>
          </cell>
          <cell r="K142" t="str">
            <v>IPM QUARTUCCIU</v>
          </cell>
          <cell r="L142" t="str">
            <v>IPM QUARTUCCIU</v>
          </cell>
          <cell r="M142" t="str">
            <v>CAGLIARI</v>
          </cell>
        </row>
        <row r="143">
          <cell r="A143" t="str">
            <v>P142</v>
          </cell>
          <cell r="B143" t="str">
            <v>M</v>
          </cell>
          <cell r="C143" t="str">
            <v>Oristano</v>
          </cell>
          <cell r="D143" t="str">
            <v>Oristano</v>
          </cell>
          <cell r="E143" t="str">
            <v>Sardegna</v>
          </cell>
          <cell r="F143">
            <v>23994</v>
          </cell>
          <cell r="G143">
            <v>37</v>
          </cell>
          <cell r="H143" t="str">
            <v>36 - 40</v>
          </cell>
          <cell r="I143" t="str">
            <v>Agenti/Assistenti</v>
          </cell>
          <cell r="J143" t="str">
            <v>Assistente</v>
          </cell>
          <cell r="K143" t="str">
            <v>IPM QUARTUCCIU</v>
          </cell>
          <cell r="L143" t="str">
            <v>IPM QUARTUCCIU</v>
          </cell>
          <cell r="M143" t="str">
            <v>CAGLIARI</v>
          </cell>
        </row>
        <row r="144">
          <cell r="A144" t="str">
            <v>P143</v>
          </cell>
          <cell r="B144" t="str">
            <v>M</v>
          </cell>
          <cell r="C144" t="str">
            <v>Nurallao (NU)</v>
          </cell>
          <cell r="D144" t="str">
            <v>Nuoro</v>
          </cell>
          <cell r="E144" t="str">
            <v>Sardegna</v>
          </cell>
          <cell r="F144">
            <v>25229</v>
          </cell>
          <cell r="G144">
            <v>33</v>
          </cell>
          <cell r="H144" t="str">
            <v>31 - 35</v>
          </cell>
          <cell r="I144" t="str">
            <v>Agenti/Assistenti</v>
          </cell>
          <cell r="J144" t="str">
            <v>Agente Scelto</v>
          </cell>
          <cell r="K144" t="str">
            <v>IPM QUARTUCCIU</v>
          </cell>
          <cell r="L144" t="str">
            <v>IPM QUARTUCCIU</v>
          </cell>
          <cell r="M144" t="str">
            <v>CAGLIARI</v>
          </cell>
        </row>
        <row r="145">
          <cell r="A145" t="str">
            <v>P144</v>
          </cell>
          <cell r="B145" t="str">
            <v>M</v>
          </cell>
          <cell r="C145" t="str">
            <v>Villanovafranca (CA)</v>
          </cell>
          <cell r="D145" t="str">
            <v>Cagliari</v>
          </cell>
          <cell r="E145" t="str">
            <v>Sardegna</v>
          </cell>
          <cell r="F145">
            <v>21137</v>
          </cell>
          <cell r="G145">
            <v>45</v>
          </cell>
          <cell r="H145" t="str">
            <v>41 - 45</v>
          </cell>
          <cell r="I145" t="str">
            <v>Agenti/Assistenti</v>
          </cell>
          <cell r="J145" t="str">
            <v>Assistente capo</v>
          </cell>
          <cell r="K145" t="str">
            <v>IPM QUARTUCCIU</v>
          </cell>
          <cell r="L145" t="str">
            <v>IPM QUARTUCCIU</v>
          </cell>
          <cell r="M145" t="str">
            <v>CAGLIARI</v>
          </cell>
        </row>
        <row r="146">
          <cell r="A146" t="str">
            <v>P145</v>
          </cell>
          <cell r="B146" t="str">
            <v>M</v>
          </cell>
          <cell r="C146" t="str">
            <v>Nuoro</v>
          </cell>
          <cell r="D146" t="str">
            <v>Nuoro</v>
          </cell>
          <cell r="E146" t="str">
            <v>Sardegna</v>
          </cell>
          <cell r="F146">
            <v>21894</v>
          </cell>
          <cell r="G146">
            <v>43</v>
          </cell>
          <cell r="H146" t="str">
            <v>41 - 45</v>
          </cell>
          <cell r="I146" t="str">
            <v>Agenti/Assistenti</v>
          </cell>
          <cell r="J146" t="str">
            <v>Assistente capo</v>
          </cell>
          <cell r="K146" t="str">
            <v>IPM QUARTUCCIU</v>
          </cell>
          <cell r="L146" t="str">
            <v>IPM QUARTUCCIU</v>
          </cell>
          <cell r="M146" t="str">
            <v>CAGLIARI</v>
          </cell>
        </row>
        <row r="147">
          <cell r="A147" t="str">
            <v>P146</v>
          </cell>
          <cell r="B147" t="str">
            <v>M</v>
          </cell>
          <cell r="C147" t="str">
            <v>Carbonia (CA)</v>
          </cell>
          <cell r="D147" t="str">
            <v>Cagliari</v>
          </cell>
          <cell r="E147" t="str">
            <v>Sardegna</v>
          </cell>
          <cell r="F147">
            <v>22920</v>
          </cell>
          <cell r="G147">
            <v>40</v>
          </cell>
          <cell r="H147" t="str">
            <v>36 - 40</v>
          </cell>
          <cell r="I147" t="str">
            <v>Agenti/Assistenti</v>
          </cell>
          <cell r="J147" t="str">
            <v>Assistente capo</v>
          </cell>
          <cell r="K147" t="str">
            <v>IPM QUARTUCCIU</v>
          </cell>
          <cell r="L147" t="str">
            <v>IPM QUARTUCCIU</v>
          </cell>
          <cell r="M147" t="str">
            <v>CAGLIARI</v>
          </cell>
        </row>
        <row r="148">
          <cell r="A148" t="str">
            <v>P147</v>
          </cell>
          <cell r="B148" t="str">
            <v>M</v>
          </cell>
          <cell r="C148" t="str">
            <v>Seneghe (OR)</v>
          </cell>
          <cell r="D148" t="str">
            <v>Oristano</v>
          </cell>
          <cell r="E148" t="str">
            <v>Sardegna</v>
          </cell>
          <cell r="F148">
            <v>22861</v>
          </cell>
          <cell r="G148">
            <v>40</v>
          </cell>
          <cell r="H148" t="str">
            <v>36 - 40</v>
          </cell>
          <cell r="I148" t="str">
            <v>Agenti/Assistenti</v>
          </cell>
          <cell r="J148" t="str">
            <v>Assistente capo</v>
          </cell>
          <cell r="K148" t="str">
            <v>IPM QUARTUCCIU</v>
          </cell>
          <cell r="L148" t="str">
            <v>USSM CAGLIARI</v>
          </cell>
          <cell r="M148" t="str">
            <v>CAGLIARI</v>
          </cell>
        </row>
        <row r="149">
          <cell r="A149" t="str">
            <v>P148</v>
          </cell>
          <cell r="B149" t="str">
            <v>M</v>
          </cell>
          <cell r="C149" t="str">
            <v>Formia (LT)</v>
          </cell>
          <cell r="D149" t="str">
            <v>Latina</v>
          </cell>
          <cell r="E149" t="str">
            <v>Lazio</v>
          </cell>
          <cell r="F149">
            <v>26064</v>
          </cell>
          <cell r="G149">
            <v>31</v>
          </cell>
          <cell r="H149" t="str">
            <v>31 - 35</v>
          </cell>
          <cell r="I149" t="str">
            <v>Agenti/Assistenti</v>
          </cell>
          <cell r="J149" t="str">
            <v>Agente Scelto</v>
          </cell>
          <cell r="K149" t="str">
            <v>IPM QUARTUCCIU</v>
          </cell>
          <cell r="L149" t="str">
            <v>IPM QUARTUCCIU</v>
          </cell>
          <cell r="M149" t="str">
            <v>CAGLIARI</v>
          </cell>
        </row>
        <row r="150">
          <cell r="A150" t="str">
            <v>P149</v>
          </cell>
          <cell r="B150" t="str">
            <v>M</v>
          </cell>
          <cell r="C150" t="str">
            <v>Catania</v>
          </cell>
          <cell r="D150" t="str">
            <v>Catania</v>
          </cell>
          <cell r="E150" t="str">
            <v>Sicilia</v>
          </cell>
          <cell r="F150">
            <v>26397</v>
          </cell>
          <cell r="G150">
            <v>30</v>
          </cell>
          <cell r="H150" t="str">
            <v>26 - 30</v>
          </cell>
          <cell r="I150" t="str">
            <v>Agenti/Assistenti</v>
          </cell>
          <cell r="J150" t="str">
            <v>Agente Scelto</v>
          </cell>
          <cell r="K150" t="str">
            <v>IPM QUARTUCCIU</v>
          </cell>
          <cell r="L150" t="str">
            <v>IPM QUARTUCCIU</v>
          </cell>
          <cell r="M150" t="str">
            <v>CAGLIARI</v>
          </cell>
        </row>
        <row r="151">
          <cell r="A151" t="str">
            <v>P150</v>
          </cell>
          <cell r="B151" t="str">
            <v>M</v>
          </cell>
          <cell r="C151" t="str">
            <v>Sassari</v>
          </cell>
          <cell r="D151" t="str">
            <v>Sassari</v>
          </cell>
          <cell r="E151" t="str">
            <v>Sardegna</v>
          </cell>
          <cell r="F151">
            <v>21640</v>
          </cell>
          <cell r="G151">
            <v>43</v>
          </cell>
          <cell r="H151" t="str">
            <v>41 - 45</v>
          </cell>
          <cell r="I151" t="str">
            <v>Agenti/Assistenti</v>
          </cell>
          <cell r="J151" t="str">
            <v>Assistente capo</v>
          </cell>
          <cell r="K151" t="str">
            <v>IPM QUARTUCCIU</v>
          </cell>
          <cell r="L151" t="str">
            <v>CPA SASSARI</v>
          </cell>
          <cell r="M151" t="str">
            <v>CAGLIARI</v>
          </cell>
        </row>
        <row r="152">
          <cell r="A152" t="str">
            <v>P151</v>
          </cell>
          <cell r="B152" t="str">
            <v>M</v>
          </cell>
          <cell r="C152" t="str">
            <v>Jerzu (NU)</v>
          </cell>
          <cell r="D152" t="str">
            <v>Nuoro</v>
          </cell>
          <cell r="E152" t="str">
            <v>Sardegna</v>
          </cell>
          <cell r="F152">
            <v>26952</v>
          </cell>
          <cell r="G152">
            <v>29</v>
          </cell>
          <cell r="H152" t="str">
            <v>26 - 30</v>
          </cell>
          <cell r="I152" t="str">
            <v>Agenti/Assistenti</v>
          </cell>
          <cell r="J152" t="str">
            <v>Agente Scelto</v>
          </cell>
          <cell r="K152" t="str">
            <v>IPM QUARTUCCIU</v>
          </cell>
          <cell r="L152" t="str">
            <v>IPM QUARTUCCIU</v>
          </cell>
          <cell r="M152" t="str">
            <v>CAGLIARI</v>
          </cell>
        </row>
        <row r="153">
          <cell r="A153" t="str">
            <v>P152</v>
          </cell>
          <cell r="B153" t="str">
            <v>M</v>
          </cell>
          <cell r="C153" t="str">
            <v>Uster (Svizzera)</v>
          </cell>
          <cell r="D153" t="str">
            <v>Estero</v>
          </cell>
          <cell r="E153" t="str">
            <v>Estero</v>
          </cell>
          <cell r="F153">
            <v>24597</v>
          </cell>
          <cell r="G153">
            <v>35</v>
          </cell>
          <cell r="H153" t="str">
            <v>31 - 35</v>
          </cell>
          <cell r="I153" t="str">
            <v>Agenti/Assistenti</v>
          </cell>
          <cell r="J153" t="str">
            <v>Assistente</v>
          </cell>
          <cell r="K153" t="str">
            <v>IPM QUARTUCCIU</v>
          </cell>
          <cell r="L153" t="str">
            <v>IPM QUARTUCCIU</v>
          </cell>
          <cell r="M153" t="str">
            <v>CAGLIARI</v>
          </cell>
        </row>
        <row r="154">
          <cell r="A154" t="str">
            <v>P153</v>
          </cell>
          <cell r="B154" t="str">
            <v>M</v>
          </cell>
          <cell r="C154" t="str">
            <v>Cagliari</v>
          </cell>
          <cell r="D154" t="str">
            <v>Cagliari</v>
          </cell>
          <cell r="E154" t="str">
            <v>Sardegna</v>
          </cell>
          <cell r="F154">
            <v>26899</v>
          </cell>
          <cell r="G154">
            <v>29</v>
          </cell>
          <cell r="H154" t="str">
            <v>26 - 30</v>
          </cell>
          <cell r="I154" t="str">
            <v>Agenti/Assistenti</v>
          </cell>
          <cell r="J154" t="str">
            <v>Agente Scelto</v>
          </cell>
          <cell r="K154" t="str">
            <v>IPM QUARTUCCIU</v>
          </cell>
          <cell r="L154" t="str">
            <v>IPM QUARTUCCIU</v>
          </cell>
          <cell r="M154" t="str">
            <v>CAGLIARI</v>
          </cell>
        </row>
        <row r="155">
          <cell r="A155" t="str">
            <v>P154</v>
          </cell>
          <cell r="B155" t="str">
            <v>M</v>
          </cell>
          <cell r="C155" t="str">
            <v>Cagliari</v>
          </cell>
          <cell r="D155" t="str">
            <v>Cagliari</v>
          </cell>
          <cell r="E155" t="str">
            <v>Sardegna</v>
          </cell>
          <cell r="F155">
            <v>19988</v>
          </cell>
          <cell r="G155">
            <v>48</v>
          </cell>
          <cell r="H155" t="str">
            <v>46 - 50</v>
          </cell>
          <cell r="I155" t="str">
            <v>Agenti/Assistenti</v>
          </cell>
          <cell r="J155" t="str">
            <v>Assistente capo</v>
          </cell>
          <cell r="K155" t="str">
            <v>IPM QUARTUCCIU</v>
          </cell>
          <cell r="L155" t="str">
            <v>IPM QUARTUCCIU</v>
          </cell>
          <cell r="M155" t="str">
            <v>CAGLIARI</v>
          </cell>
        </row>
        <row r="156">
          <cell r="A156" t="str">
            <v>P155</v>
          </cell>
          <cell r="B156" t="str">
            <v>M</v>
          </cell>
          <cell r="C156" t="str">
            <v>Sestu (CA)</v>
          </cell>
          <cell r="D156" t="str">
            <v>Cagliari</v>
          </cell>
          <cell r="E156" t="str">
            <v>Sardegna</v>
          </cell>
          <cell r="F156">
            <v>25651</v>
          </cell>
          <cell r="G156">
            <v>32</v>
          </cell>
          <cell r="H156" t="str">
            <v>31 - 35</v>
          </cell>
          <cell r="I156" t="str">
            <v>Agenti/Assistenti</v>
          </cell>
          <cell r="J156" t="str">
            <v>Agente Scelto</v>
          </cell>
          <cell r="K156" t="str">
            <v>IPM QUARTUCCIU</v>
          </cell>
          <cell r="L156" t="str">
            <v>IPM QUARTUCCIU</v>
          </cell>
          <cell r="M156" t="str">
            <v>CAGLIARI</v>
          </cell>
        </row>
        <row r="157">
          <cell r="A157" t="str">
            <v>P156</v>
          </cell>
          <cell r="B157" t="str">
            <v>M</v>
          </cell>
          <cell r="C157" t="str">
            <v>Sassari</v>
          </cell>
          <cell r="D157" t="str">
            <v>Sassari</v>
          </cell>
          <cell r="E157" t="str">
            <v>Sardegna</v>
          </cell>
          <cell r="F157">
            <v>23392</v>
          </cell>
          <cell r="G157">
            <v>38</v>
          </cell>
          <cell r="H157" t="str">
            <v>36 - 40</v>
          </cell>
          <cell r="I157" t="str">
            <v>Agenti/Assistenti</v>
          </cell>
          <cell r="J157" t="str">
            <v>Assistente</v>
          </cell>
          <cell r="K157" t="str">
            <v>IPM QUARTUCCIU</v>
          </cell>
          <cell r="L157" t="str">
            <v>CPA SASSARI</v>
          </cell>
          <cell r="M157" t="str">
            <v>CAGLIARI</v>
          </cell>
        </row>
        <row r="158">
          <cell r="A158" t="str">
            <v>P157</v>
          </cell>
          <cell r="B158" t="str">
            <v>M</v>
          </cell>
          <cell r="C158" t="str">
            <v>Noto (SR)</v>
          </cell>
          <cell r="D158" t="str">
            <v>Siracusa</v>
          </cell>
          <cell r="E158" t="str">
            <v>Sicilia</v>
          </cell>
          <cell r="F158">
            <v>20577</v>
          </cell>
          <cell r="G158">
            <v>46</v>
          </cell>
          <cell r="H158" t="str">
            <v>46 - 50</v>
          </cell>
          <cell r="I158" t="str">
            <v>Sovrintendente</v>
          </cell>
          <cell r="J158" t="str">
            <v>Sovrintendente</v>
          </cell>
          <cell r="K158" t="str">
            <v>CPA REGGIO CALABRIA</v>
          </cell>
          <cell r="L158" t="str">
            <v>CPA REGGIO CALABRIA</v>
          </cell>
          <cell r="M158" t="str">
            <v>CATANZARO</v>
          </cell>
        </row>
        <row r="159">
          <cell r="A159" t="str">
            <v>P158</v>
          </cell>
          <cell r="B159" t="str">
            <v>M</v>
          </cell>
          <cell r="C159" t="str">
            <v>Reggio Calabria</v>
          </cell>
          <cell r="D159" t="str">
            <v>Reggio Calabria</v>
          </cell>
          <cell r="E159" t="str">
            <v>Calabria</v>
          </cell>
          <cell r="F159">
            <v>22193</v>
          </cell>
          <cell r="G159">
            <v>42</v>
          </cell>
          <cell r="H159" t="str">
            <v>41 - 45</v>
          </cell>
          <cell r="I159" t="str">
            <v>Sovrintendente</v>
          </cell>
          <cell r="J159" t="str">
            <v>Sovrintendente</v>
          </cell>
          <cell r="K159" t="str">
            <v>CPA REGGIO CALABRIA</v>
          </cell>
          <cell r="L159" t="str">
            <v>CPA REGGIO CALABRIA</v>
          </cell>
          <cell r="M159" t="str">
            <v>CATANZARO</v>
          </cell>
        </row>
        <row r="160">
          <cell r="A160" t="str">
            <v>P159</v>
          </cell>
          <cell r="B160" t="str">
            <v>M</v>
          </cell>
          <cell r="C160" t="str">
            <v>Ostuni (BR)</v>
          </cell>
          <cell r="D160" t="str">
            <v>Brindisi</v>
          </cell>
          <cell r="E160" t="str">
            <v>Puglia</v>
          </cell>
          <cell r="F160">
            <v>22582</v>
          </cell>
          <cell r="G160">
            <v>41</v>
          </cell>
          <cell r="H160" t="str">
            <v>41 - 45</v>
          </cell>
          <cell r="I160" t="str">
            <v>Sovrintendente</v>
          </cell>
          <cell r="J160" t="str">
            <v>Vice Sovrintendente</v>
          </cell>
          <cell r="K160" t="str">
            <v>CPA REGGIO CALABRIA</v>
          </cell>
          <cell r="L160" t="str">
            <v>CPA REGGIO CALABRIA</v>
          </cell>
          <cell r="M160" t="str">
            <v>CATANZARO</v>
          </cell>
        </row>
        <row r="161">
          <cell r="A161" t="str">
            <v>P160</v>
          </cell>
          <cell r="B161" t="str">
            <v>M</v>
          </cell>
          <cell r="C161" t="str">
            <v>Reggio Calabria</v>
          </cell>
          <cell r="D161" t="str">
            <v>Reggio Calabria</v>
          </cell>
          <cell r="E161" t="str">
            <v>Calabria</v>
          </cell>
          <cell r="F161">
            <v>25122</v>
          </cell>
          <cell r="G161">
            <v>34</v>
          </cell>
          <cell r="H161" t="str">
            <v>31 - 35</v>
          </cell>
          <cell r="I161" t="str">
            <v>Agenti/Assistenti</v>
          </cell>
          <cell r="J161" t="str">
            <v>Agente Scelto</v>
          </cell>
          <cell r="K161" t="str">
            <v>CPA REGGIO CALABRIA</v>
          </cell>
          <cell r="L161" t="str">
            <v>CPA REGGIO CALABRIA</v>
          </cell>
          <cell r="M161" t="str">
            <v>CATANZARO</v>
          </cell>
        </row>
        <row r="162">
          <cell r="A162" t="str">
            <v>P161</v>
          </cell>
          <cell r="B162" t="str">
            <v>M</v>
          </cell>
          <cell r="C162" t="str">
            <v>Reggio Calabria</v>
          </cell>
          <cell r="D162" t="str">
            <v>Reggio Calabria</v>
          </cell>
          <cell r="E162" t="str">
            <v>Calabria</v>
          </cell>
          <cell r="F162">
            <v>22697</v>
          </cell>
          <cell r="G162">
            <v>40</v>
          </cell>
          <cell r="H162" t="str">
            <v>36 - 40</v>
          </cell>
          <cell r="I162" t="str">
            <v>Agenti/Assistenti</v>
          </cell>
          <cell r="J162" t="str">
            <v>Assistente capo</v>
          </cell>
          <cell r="K162" t="str">
            <v>CPA REGGIO CALABRIA</v>
          </cell>
          <cell r="L162" t="str">
            <v>CPA REGGIO CALABRIA</v>
          </cell>
          <cell r="M162" t="str">
            <v>CATANZARO</v>
          </cell>
        </row>
        <row r="163">
          <cell r="A163" t="str">
            <v>P162</v>
          </cell>
          <cell r="B163" t="str">
            <v>M</v>
          </cell>
          <cell r="C163" t="str">
            <v>Vibo Valentia</v>
          </cell>
          <cell r="D163" t="str">
            <v>Vibo Valentia</v>
          </cell>
          <cell r="E163" t="str">
            <v>Calabria</v>
          </cell>
          <cell r="F163">
            <v>22378</v>
          </cell>
          <cell r="G163">
            <v>41</v>
          </cell>
          <cell r="H163" t="str">
            <v>41 - 45</v>
          </cell>
          <cell r="I163" t="str">
            <v>Ispettore</v>
          </cell>
          <cell r="J163" t="str">
            <v>Ispettore capo</v>
          </cell>
          <cell r="K163" t="str">
            <v>IPM CATANZARO</v>
          </cell>
          <cell r="L163" t="str">
            <v>IPM CATANZARO</v>
          </cell>
          <cell r="M163" t="str">
            <v>CATANZARO</v>
          </cell>
        </row>
        <row r="164">
          <cell r="A164" t="str">
            <v>P163</v>
          </cell>
          <cell r="B164" t="str">
            <v>M</v>
          </cell>
          <cell r="C164" t="str">
            <v>San Donato di Ninea (CS)</v>
          </cell>
          <cell r="D164" t="str">
            <v>Cosenza</v>
          </cell>
          <cell r="E164" t="str">
            <v>Calabria</v>
          </cell>
          <cell r="F164">
            <v>20456</v>
          </cell>
          <cell r="G164">
            <v>47</v>
          </cell>
          <cell r="H164" t="str">
            <v>46 - 50</v>
          </cell>
          <cell r="I164" t="str">
            <v>Sovrintendente</v>
          </cell>
          <cell r="J164" t="str">
            <v>Sovrintendente</v>
          </cell>
          <cell r="K164" t="str">
            <v>IPM CATANZARO</v>
          </cell>
          <cell r="L164" t="str">
            <v>CGM CATANZARO</v>
          </cell>
          <cell r="M164" t="str">
            <v>CATANZARO</v>
          </cell>
        </row>
        <row r="165">
          <cell r="A165" t="str">
            <v>P164</v>
          </cell>
          <cell r="B165" t="str">
            <v>M</v>
          </cell>
          <cell r="C165" t="str">
            <v>Lattarico  (CS)</v>
          </cell>
          <cell r="D165" t="str">
            <v>Cosenza</v>
          </cell>
          <cell r="E165" t="str">
            <v>Calabria</v>
          </cell>
          <cell r="F165">
            <v>20409</v>
          </cell>
          <cell r="G165">
            <v>47</v>
          </cell>
          <cell r="H165" t="str">
            <v>46 - 50</v>
          </cell>
          <cell r="I165" t="str">
            <v>Sovrintendente</v>
          </cell>
          <cell r="J165" t="str">
            <v>Sovrintendente</v>
          </cell>
          <cell r="K165" t="str">
            <v>IPM CATANZARO</v>
          </cell>
          <cell r="L165" t="str">
            <v>CGM CATANZARO</v>
          </cell>
          <cell r="M165" t="str">
            <v>CATANZARO</v>
          </cell>
        </row>
        <row r="166">
          <cell r="A166" t="str">
            <v>P165</v>
          </cell>
          <cell r="B166" t="str">
            <v>M</v>
          </cell>
          <cell r="C166" t="str">
            <v>Catanzaro</v>
          </cell>
          <cell r="D166" t="str">
            <v>Catanzaro</v>
          </cell>
          <cell r="E166" t="str">
            <v>Calabria</v>
          </cell>
          <cell r="F166">
            <v>21483</v>
          </cell>
          <cell r="G166">
            <v>44</v>
          </cell>
          <cell r="H166" t="str">
            <v>41 - 45</v>
          </cell>
          <cell r="I166" t="str">
            <v>Sovrintendente</v>
          </cell>
          <cell r="J166" t="str">
            <v>Sovrintendente</v>
          </cell>
          <cell r="K166" t="str">
            <v>IPM CATANZARO</v>
          </cell>
          <cell r="L166" t="str">
            <v>IPM CATANZARO</v>
          </cell>
          <cell r="M166" t="str">
            <v>CATANZARO</v>
          </cell>
        </row>
        <row r="167">
          <cell r="A167" t="str">
            <v>P166</v>
          </cell>
          <cell r="B167" t="str">
            <v>M</v>
          </cell>
          <cell r="C167" t="str">
            <v>Locri (RC)</v>
          </cell>
          <cell r="D167" t="str">
            <v>Reggio Calabria</v>
          </cell>
          <cell r="E167" t="str">
            <v>Calabria</v>
          </cell>
          <cell r="F167">
            <v>23216</v>
          </cell>
          <cell r="G167">
            <v>39</v>
          </cell>
          <cell r="H167" t="str">
            <v>36 - 40</v>
          </cell>
          <cell r="I167" t="str">
            <v>Agenti/Assistenti</v>
          </cell>
          <cell r="J167" t="str">
            <v>Assistente capo</v>
          </cell>
          <cell r="K167" t="str">
            <v>IPM CATANZARO</v>
          </cell>
          <cell r="L167" t="str">
            <v>IPM CATANZARO</v>
          </cell>
          <cell r="M167" t="str">
            <v>CATANZARO</v>
          </cell>
        </row>
        <row r="168">
          <cell r="A168" t="str">
            <v>P167</v>
          </cell>
          <cell r="B168" t="str">
            <v>M</v>
          </cell>
          <cell r="C168" t="str">
            <v>Lamezia Terme (CZ)</v>
          </cell>
          <cell r="D168" t="str">
            <v>Catanzaro</v>
          </cell>
          <cell r="E168" t="str">
            <v>Calabria</v>
          </cell>
          <cell r="F168">
            <v>20734</v>
          </cell>
          <cell r="G168">
            <v>46</v>
          </cell>
          <cell r="H168" t="str">
            <v>46 - 50</v>
          </cell>
          <cell r="I168" t="str">
            <v>Agenti/Assistenti</v>
          </cell>
          <cell r="J168" t="str">
            <v>Assistente capo</v>
          </cell>
          <cell r="K168" t="str">
            <v>IPM CATANZARO</v>
          </cell>
          <cell r="L168" t="str">
            <v>IPM CATANZARO</v>
          </cell>
          <cell r="M168" t="str">
            <v>CATANZARO</v>
          </cell>
        </row>
        <row r="169">
          <cell r="A169" t="str">
            <v>P168</v>
          </cell>
          <cell r="B169" t="str">
            <v>M</v>
          </cell>
          <cell r="C169" t="str">
            <v>Roggiano Gravina (CS)</v>
          </cell>
          <cell r="D169" t="str">
            <v>Cosenza</v>
          </cell>
          <cell r="E169" t="str">
            <v>Calabria</v>
          </cell>
          <cell r="F169">
            <v>24769</v>
          </cell>
          <cell r="G169">
            <v>35</v>
          </cell>
          <cell r="H169" t="str">
            <v>31 - 35</v>
          </cell>
          <cell r="I169" t="str">
            <v>Agenti/Assistenti</v>
          </cell>
          <cell r="J169" t="str">
            <v>Agente Scelto</v>
          </cell>
          <cell r="K169" t="str">
            <v>IPM CATANZARO</v>
          </cell>
          <cell r="L169" t="str">
            <v>IPM CATANZARO</v>
          </cell>
          <cell r="M169" t="str">
            <v>CATANZARO</v>
          </cell>
        </row>
        <row r="170">
          <cell r="A170" t="str">
            <v>P169</v>
          </cell>
          <cell r="B170" t="str">
            <v>M</v>
          </cell>
          <cell r="C170" t="str">
            <v>Giffone (RC)</v>
          </cell>
          <cell r="D170" t="str">
            <v>Reggio Calabria</v>
          </cell>
          <cell r="E170" t="str">
            <v>Calabria</v>
          </cell>
          <cell r="F170">
            <v>25689</v>
          </cell>
          <cell r="G170">
            <v>32</v>
          </cell>
          <cell r="H170" t="str">
            <v>31 - 35</v>
          </cell>
          <cell r="I170" t="str">
            <v>Agenti/Assistenti</v>
          </cell>
          <cell r="J170" t="str">
            <v>Agente Scelto</v>
          </cell>
          <cell r="K170" t="str">
            <v>IPM CATANZARO</v>
          </cell>
          <cell r="L170" t="str">
            <v>IPM CATANZARO</v>
          </cell>
          <cell r="M170" t="str">
            <v>CATANZARO</v>
          </cell>
        </row>
        <row r="171">
          <cell r="A171" t="str">
            <v>P170</v>
          </cell>
          <cell r="B171" t="str">
            <v>M</v>
          </cell>
          <cell r="C171" t="str">
            <v>Catanzaro</v>
          </cell>
          <cell r="D171" t="str">
            <v>Catanzaro</v>
          </cell>
          <cell r="E171" t="str">
            <v>Calabria</v>
          </cell>
          <cell r="F171">
            <v>23844</v>
          </cell>
          <cell r="G171">
            <v>37</v>
          </cell>
          <cell r="H171" t="str">
            <v>36 - 40</v>
          </cell>
          <cell r="I171" t="str">
            <v>Agenti/Assistenti</v>
          </cell>
          <cell r="J171" t="str">
            <v>Agente Scelto</v>
          </cell>
          <cell r="K171" t="str">
            <v>IPM CATANZARO</v>
          </cell>
          <cell r="L171" t="str">
            <v>CPA CATANZARO</v>
          </cell>
          <cell r="M171" t="str">
            <v>CATANZARO</v>
          </cell>
        </row>
        <row r="172">
          <cell r="A172" t="str">
            <v>P171</v>
          </cell>
          <cell r="B172" t="str">
            <v>M</v>
          </cell>
          <cell r="C172" t="str">
            <v>Lamezia Terme (CZ)</v>
          </cell>
          <cell r="D172" t="str">
            <v>Catanzaro</v>
          </cell>
          <cell r="E172" t="str">
            <v>Calabria</v>
          </cell>
          <cell r="F172">
            <v>25257</v>
          </cell>
          <cell r="G172">
            <v>33</v>
          </cell>
          <cell r="H172" t="str">
            <v>31 - 35</v>
          </cell>
          <cell r="I172" t="str">
            <v>Agenti/Assistenti</v>
          </cell>
          <cell r="J172" t="str">
            <v>Agente Scelto</v>
          </cell>
          <cell r="K172" t="str">
            <v>IPM CATANZARO</v>
          </cell>
          <cell r="L172" t="str">
            <v>IPM CATANZARO</v>
          </cell>
          <cell r="M172" t="str">
            <v>CATANZARO</v>
          </cell>
        </row>
        <row r="173">
          <cell r="A173" t="str">
            <v>P172</v>
          </cell>
          <cell r="B173" t="str">
            <v>M</v>
          </cell>
          <cell r="C173" t="str">
            <v>Crotone</v>
          </cell>
          <cell r="D173" t="str">
            <v>Crotone</v>
          </cell>
          <cell r="E173" t="str">
            <v>Calabria</v>
          </cell>
          <cell r="F173">
            <v>25064</v>
          </cell>
          <cell r="G173">
            <v>34</v>
          </cell>
          <cell r="H173" t="str">
            <v>31 - 35</v>
          </cell>
          <cell r="I173" t="str">
            <v>Agenti/Assistenti</v>
          </cell>
          <cell r="J173" t="str">
            <v>Agente Scelto</v>
          </cell>
          <cell r="K173" t="str">
            <v>IPM CATANZARO</v>
          </cell>
          <cell r="L173" t="str">
            <v>IPM CATANZARO</v>
          </cell>
          <cell r="M173" t="str">
            <v>CATANZARO</v>
          </cell>
        </row>
        <row r="174">
          <cell r="A174" t="str">
            <v>P173</v>
          </cell>
          <cell r="B174" t="str">
            <v>M</v>
          </cell>
          <cell r="C174" t="str">
            <v>S. Maria Capua Vetere (CE)</v>
          </cell>
          <cell r="D174" t="str">
            <v>Caserta</v>
          </cell>
          <cell r="E174" t="str">
            <v>Campania</v>
          </cell>
          <cell r="F174">
            <v>27809</v>
          </cell>
          <cell r="G174">
            <v>26</v>
          </cell>
          <cell r="H174" t="str">
            <v>26 - 30</v>
          </cell>
          <cell r="I174" t="str">
            <v>Agenti/Assistenti</v>
          </cell>
          <cell r="J174" t="str">
            <v>Agente Scelto</v>
          </cell>
          <cell r="K174" t="str">
            <v>IPM CATANZARO</v>
          </cell>
          <cell r="L174" t="str">
            <v>IPM CATANZARO</v>
          </cell>
          <cell r="M174" t="str">
            <v>CATANZARO</v>
          </cell>
        </row>
        <row r="175">
          <cell r="A175" t="str">
            <v>P174</v>
          </cell>
          <cell r="B175" t="str">
            <v>M</v>
          </cell>
          <cell r="C175" t="str">
            <v>Bagnara Calabra (RC)</v>
          </cell>
          <cell r="D175" t="str">
            <v>Reggio Calabria</v>
          </cell>
          <cell r="E175" t="str">
            <v>Calabria</v>
          </cell>
          <cell r="F175">
            <v>24134</v>
          </cell>
          <cell r="G175">
            <v>36</v>
          </cell>
          <cell r="H175" t="str">
            <v>36 - 40</v>
          </cell>
          <cell r="I175" t="str">
            <v>Agenti/Assistenti</v>
          </cell>
          <cell r="J175" t="str">
            <v>Agente Scelto</v>
          </cell>
          <cell r="K175" t="str">
            <v>IPM CATANZARO</v>
          </cell>
          <cell r="L175" t="str">
            <v>IPM CATANZARO</v>
          </cell>
          <cell r="M175" t="str">
            <v>CATANZARO</v>
          </cell>
        </row>
        <row r="176">
          <cell r="A176" t="str">
            <v>P175</v>
          </cell>
          <cell r="B176" t="str">
            <v>M</v>
          </cell>
          <cell r="C176" t="str">
            <v>Catanzaro</v>
          </cell>
          <cell r="D176" t="str">
            <v>Catanzaro</v>
          </cell>
          <cell r="E176" t="str">
            <v>Calabria</v>
          </cell>
          <cell r="F176">
            <v>25404</v>
          </cell>
          <cell r="G176">
            <v>33</v>
          </cell>
          <cell r="H176" t="str">
            <v>31 - 35</v>
          </cell>
          <cell r="I176" t="str">
            <v>Agenti/Assistenti</v>
          </cell>
          <cell r="J176" t="str">
            <v>Assistente</v>
          </cell>
          <cell r="K176" t="str">
            <v>IPM CATANZARO</v>
          </cell>
          <cell r="L176" t="str">
            <v>CPA CATANZARO</v>
          </cell>
          <cell r="M176" t="str">
            <v>CATANZARO</v>
          </cell>
        </row>
        <row r="177">
          <cell r="A177" t="str">
            <v>P176</v>
          </cell>
          <cell r="B177" t="str">
            <v>M</v>
          </cell>
          <cell r="C177" t="str">
            <v>Nocera Terinese (CS)</v>
          </cell>
          <cell r="D177" t="str">
            <v>Cosenza</v>
          </cell>
          <cell r="E177" t="str">
            <v>Calabria</v>
          </cell>
          <cell r="F177">
            <v>24071</v>
          </cell>
          <cell r="G177">
            <v>37</v>
          </cell>
          <cell r="H177" t="str">
            <v>36 - 40</v>
          </cell>
          <cell r="I177" t="str">
            <v>Agenti/Assistenti</v>
          </cell>
          <cell r="J177" t="str">
            <v>Agente Scelto</v>
          </cell>
          <cell r="K177" t="str">
            <v>IPM CATANZARO</v>
          </cell>
          <cell r="L177" t="str">
            <v>IPM CATANZARO</v>
          </cell>
          <cell r="M177" t="str">
            <v>CATANZARO</v>
          </cell>
        </row>
        <row r="178">
          <cell r="A178" t="str">
            <v>P177</v>
          </cell>
          <cell r="B178" t="str">
            <v>M</v>
          </cell>
          <cell r="C178" t="str">
            <v>Scafati (SA)</v>
          </cell>
          <cell r="D178" t="str">
            <v>Salerno</v>
          </cell>
          <cell r="E178" t="str">
            <v>Campania</v>
          </cell>
          <cell r="F178">
            <v>26814</v>
          </cell>
          <cell r="G178">
            <v>29</v>
          </cell>
          <cell r="H178" t="str">
            <v>26 - 30</v>
          </cell>
          <cell r="I178" t="str">
            <v>Agenti/Assistenti</v>
          </cell>
          <cell r="J178" t="str">
            <v>Agente Scelto</v>
          </cell>
          <cell r="K178" t="str">
            <v>IPM CATANZARO</v>
          </cell>
          <cell r="L178" t="str">
            <v>IPM CATANZARO</v>
          </cell>
          <cell r="M178" t="str">
            <v>CATANZARO</v>
          </cell>
        </row>
        <row r="179">
          <cell r="A179" t="str">
            <v>P178</v>
          </cell>
          <cell r="B179" t="str">
            <v>M</v>
          </cell>
          <cell r="C179" t="str">
            <v>Cosenza</v>
          </cell>
          <cell r="D179" t="str">
            <v>Cosenza</v>
          </cell>
          <cell r="E179" t="str">
            <v>Calabria</v>
          </cell>
          <cell r="F179">
            <v>26043</v>
          </cell>
          <cell r="G179">
            <v>31</v>
          </cell>
          <cell r="H179" t="str">
            <v>31 - 35</v>
          </cell>
          <cell r="I179" t="str">
            <v>Agenti/Assistenti</v>
          </cell>
          <cell r="J179" t="str">
            <v>Agente Scelto</v>
          </cell>
          <cell r="K179" t="str">
            <v>IPM CATANZARO</v>
          </cell>
          <cell r="L179" t="str">
            <v>IPM CATANZARO</v>
          </cell>
          <cell r="M179" t="str">
            <v>CATANZARO</v>
          </cell>
        </row>
        <row r="180">
          <cell r="A180" t="str">
            <v>P179</v>
          </cell>
          <cell r="B180" t="str">
            <v>M</v>
          </cell>
          <cell r="C180" t="str">
            <v>Catanzaro</v>
          </cell>
          <cell r="D180" t="str">
            <v>Catanzaro</v>
          </cell>
          <cell r="E180" t="str">
            <v>Calabria</v>
          </cell>
          <cell r="F180">
            <v>22690</v>
          </cell>
          <cell r="G180">
            <v>40</v>
          </cell>
          <cell r="H180" t="str">
            <v>36 - 40</v>
          </cell>
          <cell r="I180" t="str">
            <v>Agenti/Assistenti</v>
          </cell>
          <cell r="J180" t="str">
            <v>Assistente</v>
          </cell>
          <cell r="K180" t="str">
            <v>IPM CATANZARO</v>
          </cell>
          <cell r="L180" t="str">
            <v>IPM CATANZARO</v>
          </cell>
          <cell r="M180" t="str">
            <v>CATANZARO</v>
          </cell>
        </row>
        <row r="181">
          <cell r="A181" t="str">
            <v>P180</v>
          </cell>
          <cell r="B181" t="str">
            <v>M</v>
          </cell>
          <cell r="C181" t="str">
            <v>Palermo</v>
          </cell>
          <cell r="D181" t="str">
            <v>Palermo</v>
          </cell>
          <cell r="E181" t="str">
            <v>Sicilia</v>
          </cell>
          <cell r="F181">
            <v>26690</v>
          </cell>
          <cell r="G181">
            <v>29</v>
          </cell>
          <cell r="H181" t="str">
            <v>26 - 30</v>
          </cell>
          <cell r="I181" t="str">
            <v>Agenti/Assistenti</v>
          </cell>
          <cell r="J181" t="str">
            <v>Agente</v>
          </cell>
          <cell r="K181" t="str">
            <v>IPM CATANZARO</v>
          </cell>
          <cell r="L181" t="str">
            <v>IPM CATANZARO</v>
          </cell>
          <cell r="M181" t="str">
            <v>CATANZARO</v>
          </cell>
        </row>
        <row r="182">
          <cell r="A182" t="str">
            <v>P181</v>
          </cell>
          <cell r="B182" t="str">
            <v>M</v>
          </cell>
          <cell r="C182" t="str">
            <v>Catanzaro</v>
          </cell>
          <cell r="D182" t="str">
            <v>Catanzaro</v>
          </cell>
          <cell r="E182" t="str">
            <v>Calabria</v>
          </cell>
          <cell r="F182">
            <v>24997</v>
          </cell>
          <cell r="G182">
            <v>34</v>
          </cell>
          <cell r="H182" t="str">
            <v>31 - 35</v>
          </cell>
          <cell r="I182" t="str">
            <v>Agenti/Assistenti</v>
          </cell>
          <cell r="J182" t="str">
            <v>Agente Scelto</v>
          </cell>
          <cell r="K182" t="str">
            <v>IPM CATANZARO</v>
          </cell>
          <cell r="L182" t="str">
            <v>IPM CATANZARO</v>
          </cell>
          <cell r="M182" t="str">
            <v>CATANZARO</v>
          </cell>
        </row>
        <row r="183">
          <cell r="A183" t="str">
            <v>P182</v>
          </cell>
          <cell r="B183" t="str">
            <v>M</v>
          </cell>
          <cell r="C183" t="str">
            <v>Napoli</v>
          </cell>
          <cell r="D183" t="str">
            <v>Napoli</v>
          </cell>
          <cell r="E183" t="str">
            <v>Campania</v>
          </cell>
          <cell r="F183">
            <v>26693</v>
          </cell>
          <cell r="G183">
            <v>29</v>
          </cell>
          <cell r="H183" t="str">
            <v>26 - 30</v>
          </cell>
          <cell r="I183" t="str">
            <v>Agenti/Assistenti</v>
          </cell>
          <cell r="J183" t="str">
            <v>Agente</v>
          </cell>
          <cell r="K183" t="str">
            <v>IPM CATANZARO</v>
          </cell>
          <cell r="L183" t="str">
            <v>IPM CATANZARO</v>
          </cell>
          <cell r="M183" t="str">
            <v>CATANZARO</v>
          </cell>
        </row>
        <row r="184">
          <cell r="A184" t="str">
            <v>P183</v>
          </cell>
          <cell r="B184" t="str">
            <v>M</v>
          </cell>
          <cell r="C184" t="str">
            <v>Lamezia Terme (CZ)</v>
          </cell>
          <cell r="D184" t="str">
            <v>Catanzaro</v>
          </cell>
          <cell r="E184" t="str">
            <v>Calabria</v>
          </cell>
          <cell r="F184">
            <v>22990</v>
          </cell>
          <cell r="G184">
            <v>40</v>
          </cell>
          <cell r="H184" t="str">
            <v>36 - 40</v>
          </cell>
          <cell r="I184" t="str">
            <v>Agenti/Assistenti</v>
          </cell>
          <cell r="J184" t="str">
            <v>Assistente capo</v>
          </cell>
          <cell r="K184" t="str">
            <v>IPM CATANZARO</v>
          </cell>
          <cell r="L184" t="str">
            <v>IPM CATANZARO</v>
          </cell>
          <cell r="M184" t="str">
            <v>CATANZARO</v>
          </cell>
        </row>
        <row r="185">
          <cell r="A185" t="str">
            <v>P184</v>
          </cell>
          <cell r="B185" t="str">
            <v>M</v>
          </cell>
          <cell r="C185" t="str">
            <v>Palermo</v>
          </cell>
          <cell r="D185" t="str">
            <v>Palermo</v>
          </cell>
          <cell r="E185" t="str">
            <v>Sicilia</v>
          </cell>
          <cell r="F185">
            <v>26411</v>
          </cell>
          <cell r="G185">
            <v>30</v>
          </cell>
          <cell r="H185" t="str">
            <v>26 - 30</v>
          </cell>
          <cell r="I185" t="str">
            <v>Agenti/Assistenti</v>
          </cell>
          <cell r="J185" t="str">
            <v>Agente</v>
          </cell>
          <cell r="K185" t="str">
            <v>IPM CATANZARO</v>
          </cell>
          <cell r="L185" t="str">
            <v>IPM CATANZARO</v>
          </cell>
          <cell r="M185" t="str">
            <v>CATANZARO</v>
          </cell>
        </row>
        <row r="186">
          <cell r="A186" t="str">
            <v>P185</v>
          </cell>
          <cell r="B186" t="str">
            <v>M</v>
          </cell>
          <cell r="C186" t="str">
            <v>Reggio Calabria</v>
          </cell>
          <cell r="D186" t="str">
            <v>Reggio Calabria</v>
          </cell>
          <cell r="E186" t="str">
            <v>Calabria</v>
          </cell>
          <cell r="F186">
            <v>27451</v>
          </cell>
          <cell r="G186">
            <v>27</v>
          </cell>
          <cell r="H186" t="str">
            <v>26 - 30</v>
          </cell>
          <cell r="I186" t="str">
            <v>Agenti/Assistenti</v>
          </cell>
          <cell r="J186" t="str">
            <v>Agente</v>
          </cell>
          <cell r="K186" t="str">
            <v>IPM CATANZARO</v>
          </cell>
          <cell r="L186" t="str">
            <v>IPM CATANZARO</v>
          </cell>
          <cell r="M186" t="str">
            <v>CATANZARO</v>
          </cell>
        </row>
        <row r="187">
          <cell r="A187" t="str">
            <v>P186</v>
          </cell>
          <cell r="B187" t="str">
            <v>M</v>
          </cell>
          <cell r="C187" t="str">
            <v>Catanzaro</v>
          </cell>
          <cell r="D187" t="str">
            <v>Catanzaro</v>
          </cell>
          <cell r="E187" t="str">
            <v>Calabria</v>
          </cell>
          <cell r="F187">
            <v>26819</v>
          </cell>
          <cell r="G187">
            <v>29</v>
          </cell>
          <cell r="H187" t="str">
            <v>26 - 30</v>
          </cell>
          <cell r="I187" t="str">
            <v>Agenti/Assistenti</v>
          </cell>
          <cell r="J187" t="str">
            <v>Agente</v>
          </cell>
          <cell r="K187" t="str">
            <v>IPM CATANZARO</v>
          </cell>
          <cell r="L187" t="str">
            <v>IPM CATANZARO</v>
          </cell>
          <cell r="M187" t="str">
            <v>CATANZARO</v>
          </cell>
        </row>
        <row r="188">
          <cell r="A188" t="str">
            <v>P187</v>
          </cell>
          <cell r="B188" t="str">
            <v>M</v>
          </cell>
          <cell r="C188" t="str">
            <v>Lamezia Terme (CZ)</v>
          </cell>
          <cell r="D188" t="str">
            <v>Catanzaro</v>
          </cell>
          <cell r="E188" t="str">
            <v>Calabria</v>
          </cell>
          <cell r="F188">
            <v>24945</v>
          </cell>
          <cell r="G188">
            <v>34</v>
          </cell>
          <cell r="H188" t="str">
            <v>31 - 35</v>
          </cell>
          <cell r="I188" t="str">
            <v>Agenti/Assistenti</v>
          </cell>
          <cell r="J188" t="str">
            <v>Agente Scelto</v>
          </cell>
          <cell r="K188" t="str">
            <v>IPM CATANZARO</v>
          </cell>
          <cell r="L188" t="str">
            <v>IPM CATANZARO</v>
          </cell>
          <cell r="M188" t="str">
            <v>CATANZARO</v>
          </cell>
        </row>
        <row r="189">
          <cell r="A189" t="str">
            <v>P188</v>
          </cell>
          <cell r="B189" t="str">
            <v>M</v>
          </cell>
          <cell r="C189" t="str">
            <v>Catanzaro</v>
          </cell>
          <cell r="D189" t="str">
            <v>Catanzaro</v>
          </cell>
          <cell r="E189" t="str">
            <v>Calabria</v>
          </cell>
          <cell r="F189">
            <v>26884</v>
          </cell>
          <cell r="G189">
            <v>29</v>
          </cell>
          <cell r="H189" t="str">
            <v>26 - 30</v>
          </cell>
          <cell r="I189" t="str">
            <v>Agenti/Assistenti</v>
          </cell>
          <cell r="J189" t="str">
            <v>Agente</v>
          </cell>
          <cell r="K189" t="str">
            <v>IPM CATANZARO</v>
          </cell>
          <cell r="L189" t="str">
            <v>IPM CATANZARO</v>
          </cell>
          <cell r="M189" t="str">
            <v>CATANZARO</v>
          </cell>
        </row>
        <row r="190">
          <cell r="A190" t="str">
            <v>P189</v>
          </cell>
          <cell r="B190" t="str">
            <v>M</v>
          </cell>
          <cell r="C190" t="str">
            <v>Sersale (CZ)</v>
          </cell>
          <cell r="D190" t="str">
            <v>Catanzaro</v>
          </cell>
          <cell r="E190" t="str">
            <v>Calabria</v>
          </cell>
          <cell r="F190">
            <v>25569</v>
          </cell>
          <cell r="G190">
            <v>33</v>
          </cell>
          <cell r="H190" t="str">
            <v>31 - 35</v>
          </cell>
          <cell r="I190" t="str">
            <v>Agenti/Assistenti</v>
          </cell>
          <cell r="J190" t="str">
            <v>Assistente</v>
          </cell>
          <cell r="K190" t="str">
            <v>IPM CATANZARO</v>
          </cell>
          <cell r="L190" t="str">
            <v>IPM CATANZARO</v>
          </cell>
          <cell r="M190" t="str">
            <v>CATANZARO</v>
          </cell>
        </row>
        <row r="191">
          <cell r="A191" t="str">
            <v>P190</v>
          </cell>
          <cell r="B191" t="str">
            <v>M</v>
          </cell>
          <cell r="C191" t="str">
            <v>Catanzaro</v>
          </cell>
          <cell r="D191" t="str">
            <v>Catanzaro</v>
          </cell>
          <cell r="E191" t="str">
            <v>Calabria</v>
          </cell>
          <cell r="F191">
            <v>24478</v>
          </cell>
          <cell r="G191">
            <v>36</v>
          </cell>
          <cell r="H191" t="str">
            <v>36 - 40</v>
          </cell>
          <cell r="I191" t="str">
            <v>Agenti/Assistenti</v>
          </cell>
          <cell r="J191" t="str">
            <v>Agente Scelto</v>
          </cell>
          <cell r="K191" t="str">
            <v>IPM CATANZARO</v>
          </cell>
          <cell r="L191" t="str">
            <v>IPM CATANZARO</v>
          </cell>
          <cell r="M191" t="str">
            <v>CATANZARO</v>
          </cell>
        </row>
        <row r="192">
          <cell r="A192" t="str">
            <v>P191</v>
          </cell>
          <cell r="B192" t="str">
            <v>M</v>
          </cell>
          <cell r="C192" t="str">
            <v>Catanzaro</v>
          </cell>
          <cell r="D192" t="str">
            <v>Catanzaro</v>
          </cell>
          <cell r="E192" t="str">
            <v>Calabria</v>
          </cell>
          <cell r="F192">
            <v>26326</v>
          </cell>
          <cell r="G192">
            <v>30</v>
          </cell>
          <cell r="H192" t="str">
            <v>26 - 30</v>
          </cell>
          <cell r="I192" t="str">
            <v>Agenti/Assistenti</v>
          </cell>
          <cell r="J192" t="str">
            <v>Agente Scelto</v>
          </cell>
          <cell r="K192" t="str">
            <v>IPM CATANZARO</v>
          </cell>
          <cell r="L192" t="str">
            <v>IPM CATANZARO</v>
          </cell>
          <cell r="M192" t="str">
            <v>CATANZARO</v>
          </cell>
        </row>
        <row r="193">
          <cell r="A193" t="str">
            <v>P192</v>
          </cell>
          <cell r="B193" t="str">
            <v>M</v>
          </cell>
          <cell r="C193" t="str">
            <v>Potenza</v>
          </cell>
          <cell r="D193" t="str">
            <v>Potenza</v>
          </cell>
          <cell r="E193" t="str">
            <v>Basilicata</v>
          </cell>
          <cell r="F193">
            <v>21801</v>
          </cell>
          <cell r="G193">
            <v>43</v>
          </cell>
          <cell r="H193" t="str">
            <v>41 - 45</v>
          </cell>
          <cell r="I193" t="str">
            <v>Ispettore</v>
          </cell>
          <cell r="J193" t="str">
            <v>Ispettore Superiore</v>
          </cell>
          <cell r="K193" t="str">
            <v>IPM POTENZA</v>
          </cell>
          <cell r="L193" t="str">
            <v>IPM POTENZA</v>
          </cell>
          <cell r="M193" t="str">
            <v>CATANZARO</v>
          </cell>
        </row>
        <row r="194">
          <cell r="A194" t="str">
            <v>P193</v>
          </cell>
          <cell r="B194" t="str">
            <v>M</v>
          </cell>
          <cell r="C194" t="str">
            <v>Rionero (PZ)</v>
          </cell>
          <cell r="D194" t="str">
            <v>Potenza</v>
          </cell>
          <cell r="E194" t="str">
            <v>Basilicata</v>
          </cell>
          <cell r="F194">
            <v>19984</v>
          </cell>
          <cell r="G194">
            <v>48</v>
          </cell>
          <cell r="H194" t="str">
            <v>46 - 50</v>
          </cell>
          <cell r="I194" t="str">
            <v>Ispettore</v>
          </cell>
          <cell r="J194" t="str">
            <v>Ispettore</v>
          </cell>
          <cell r="K194" t="str">
            <v>IPM POTENZA</v>
          </cell>
          <cell r="L194" t="str">
            <v>CC MELFI</v>
          </cell>
          <cell r="M194" t="str">
            <v>CATANZARO</v>
          </cell>
        </row>
        <row r="195">
          <cell r="A195" t="str">
            <v>P194</v>
          </cell>
          <cell r="B195" t="str">
            <v>M</v>
          </cell>
          <cell r="C195" t="str">
            <v>Aquilonia (AV)</v>
          </cell>
          <cell r="D195" t="str">
            <v>Avellino</v>
          </cell>
          <cell r="E195" t="str">
            <v>Campania</v>
          </cell>
          <cell r="F195">
            <v>22532</v>
          </cell>
          <cell r="G195">
            <v>41</v>
          </cell>
          <cell r="H195" t="str">
            <v>41 - 45</v>
          </cell>
          <cell r="I195" t="str">
            <v>Ispettore</v>
          </cell>
          <cell r="J195" t="str">
            <v>Ispettore</v>
          </cell>
          <cell r="K195" t="str">
            <v>IPM POTENZA</v>
          </cell>
          <cell r="L195" t="str">
            <v>IPM POTENZA</v>
          </cell>
          <cell r="M195" t="str">
            <v>CATANZARO</v>
          </cell>
        </row>
        <row r="196">
          <cell r="A196" t="str">
            <v>P195</v>
          </cell>
          <cell r="B196" t="str">
            <v>M</v>
          </cell>
          <cell r="C196" t="str">
            <v>Ruvo del Monte (PZ)</v>
          </cell>
          <cell r="D196" t="str">
            <v>Potenza</v>
          </cell>
          <cell r="E196" t="str">
            <v>Basilicata</v>
          </cell>
          <cell r="F196">
            <v>19926</v>
          </cell>
          <cell r="G196">
            <v>48</v>
          </cell>
          <cell r="H196" t="str">
            <v>46 - 50</v>
          </cell>
          <cell r="I196" t="str">
            <v>Ispettore</v>
          </cell>
          <cell r="J196" t="str">
            <v>Vice Ispettore</v>
          </cell>
          <cell r="K196" t="str">
            <v>IPM POTENZA</v>
          </cell>
          <cell r="L196" t="str">
            <v>CC POTENZA</v>
          </cell>
          <cell r="M196" t="str">
            <v>CATANZARO</v>
          </cell>
        </row>
        <row r="197">
          <cell r="A197" t="str">
            <v>P196</v>
          </cell>
          <cell r="B197" t="str">
            <v>M</v>
          </cell>
          <cell r="C197" t="str">
            <v>Avigliano (PZ)</v>
          </cell>
          <cell r="D197" t="str">
            <v>Potenza</v>
          </cell>
          <cell r="E197" t="str">
            <v>Basilicata</v>
          </cell>
          <cell r="F197">
            <v>21545</v>
          </cell>
          <cell r="G197">
            <v>44</v>
          </cell>
          <cell r="H197" t="str">
            <v>41 - 45</v>
          </cell>
          <cell r="I197" t="str">
            <v>Sovrintendente</v>
          </cell>
          <cell r="J197" t="str">
            <v>Sovrintendente</v>
          </cell>
          <cell r="K197" t="str">
            <v>IPM POTENZA</v>
          </cell>
          <cell r="L197" t="str">
            <v>IPM POTENZA</v>
          </cell>
          <cell r="M197" t="str">
            <v>CATANZARO</v>
          </cell>
        </row>
        <row r="198">
          <cell r="A198" t="str">
            <v>P197</v>
          </cell>
          <cell r="B198" t="str">
            <v>M</v>
          </cell>
          <cell r="C198" t="str">
            <v>Ruoti (PZ)</v>
          </cell>
          <cell r="D198" t="str">
            <v>Potenza</v>
          </cell>
          <cell r="E198" t="str">
            <v>Basilicata</v>
          </cell>
          <cell r="F198">
            <v>20041</v>
          </cell>
          <cell r="G198">
            <v>48</v>
          </cell>
          <cell r="H198" t="str">
            <v>46 - 50</v>
          </cell>
          <cell r="I198" t="str">
            <v>Sovrintendente</v>
          </cell>
          <cell r="J198" t="str">
            <v>Sovrintendente</v>
          </cell>
          <cell r="K198" t="str">
            <v>IPM POTENZA</v>
          </cell>
          <cell r="L198" t="str">
            <v>IPM POTENZA</v>
          </cell>
          <cell r="M198" t="str">
            <v>CATANZARO</v>
          </cell>
        </row>
        <row r="199">
          <cell r="A199" t="str">
            <v>P198</v>
          </cell>
          <cell r="B199" t="str">
            <v>M</v>
          </cell>
          <cell r="C199" t="str">
            <v>Avigliano (PZ)</v>
          </cell>
          <cell r="D199" t="str">
            <v>Potenza</v>
          </cell>
          <cell r="E199" t="str">
            <v>Basilicata</v>
          </cell>
          <cell r="F199">
            <v>20351</v>
          </cell>
          <cell r="G199">
            <v>47</v>
          </cell>
          <cell r="H199" t="str">
            <v>46 - 50</v>
          </cell>
          <cell r="I199" t="str">
            <v>Sovrintendente</v>
          </cell>
          <cell r="J199" t="str">
            <v>Sovrintendente</v>
          </cell>
          <cell r="K199" t="str">
            <v>IPM POTENZA</v>
          </cell>
          <cell r="L199" t="str">
            <v>USSM POTENZA</v>
          </cell>
          <cell r="M199" t="str">
            <v>CATANZARO</v>
          </cell>
        </row>
        <row r="200">
          <cell r="A200" t="str">
            <v>P199</v>
          </cell>
          <cell r="B200" t="str">
            <v>M</v>
          </cell>
          <cell r="C200" t="str">
            <v>San Gregorio Magno (SA)</v>
          </cell>
          <cell r="D200" t="str">
            <v>Salerno</v>
          </cell>
          <cell r="E200" t="str">
            <v>Campania</v>
          </cell>
          <cell r="F200">
            <v>21593</v>
          </cell>
          <cell r="G200">
            <v>43</v>
          </cell>
          <cell r="H200" t="str">
            <v>41 - 45</v>
          </cell>
          <cell r="I200" t="str">
            <v>Sovrintendente</v>
          </cell>
          <cell r="J200" t="str">
            <v>Sovrintendente</v>
          </cell>
          <cell r="K200" t="str">
            <v>IPM POTENZA</v>
          </cell>
          <cell r="L200" t="str">
            <v>IPM POTENZA</v>
          </cell>
          <cell r="M200" t="str">
            <v>CATANZARO</v>
          </cell>
        </row>
        <row r="201">
          <cell r="A201" t="str">
            <v>P200</v>
          </cell>
          <cell r="B201" t="str">
            <v>M</v>
          </cell>
          <cell r="C201" t="str">
            <v>Potenza</v>
          </cell>
          <cell r="D201" t="str">
            <v>Potenza</v>
          </cell>
          <cell r="E201" t="str">
            <v>Basilicata</v>
          </cell>
          <cell r="F201">
            <v>22381</v>
          </cell>
          <cell r="G201">
            <v>41</v>
          </cell>
          <cell r="H201" t="str">
            <v>41 - 45</v>
          </cell>
          <cell r="I201" t="str">
            <v>Sovrintendente</v>
          </cell>
          <cell r="J201" t="str">
            <v>Vice Sovrintendente</v>
          </cell>
          <cell r="K201" t="str">
            <v>IPM POTENZA</v>
          </cell>
          <cell r="L201" t="str">
            <v>IPM POTENZA</v>
          </cell>
          <cell r="M201" t="str">
            <v>CATANZARO</v>
          </cell>
        </row>
        <row r="202">
          <cell r="A202" t="str">
            <v>P201</v>
          </cell>
          <cell r="B202" t="str">
            <v>M</v>
          </cell>
          <cell r="C202" t="str">
            <v>Pietragalla (PZ)</v>
          </cell>
          <cell r="D202" t="str">
            <v>Potenza</v>
          </cell>
          <cell r="E202" t="str">
            <v>Basilicata</v>
          </cell>
          <cell r="F202">
            <v>25638</v>
          </cell>
          <cell r="G202">
            <v>32</v>
          </cell>
          <cell r="H202" t="str">
            <v>31 - 35</v>
          </cell>
          <cell r="I202" t="str">
            <v>Agenti/Assistenti</v>
          </cell>
          <cell r="J202" t="str">
            <v>Agente Scelto</v>
          </cell>
          <cell r="K202" t="str">
            <v>IPM POTENZA</v>
          </cell>
          <cell r="L202" t="str">
            <v>IPM POTENZA</v>
          </cell>
          <cell r="M202" t="str">
            <v>CATANZARO</v>
          </cell>
        </row>
        <row r="203">
          <cell r="A203" t="str">
            <v>P202</v>
          </cell>
          <cell r="B203" t="str">
            <v>M</v>
          </cell>
          <cell r="C203" t="str">
            <v>Avigliano (PZ)</v>
          </cell>
          <cell r="D203" t="str">
            <v>Potenza</v>
          </cell>
          <cell r="E203" t="str">
            <v>Basilicata</v>
          </cell>
          <cell r="F203">
            <v>21083</v>
          </cell>
          <cell r="G203">
            <v>45</v>
          </cell>
          <cell r="H203" t="str">
            <v>41 - 45</v>
          </cell>
          <cell r="I203" t="str">
            <v>Agenti/Assistenti</v>
          </cell>
          <cell r="J203" t="str">
            <v>Assistente capo</v>
          </cell>
          <cell r="K203" t="str">
            <v>IPM POTENZA</v>
          </cell>
          <cell r="L203" t="str">
            <v>IPM POTENZA</v>
          </cell>
          <cell r="M203" t="str">
            <v>CATANZARO</v>
          </cell>
        </row>
        <row r="204">
          <cell r="A204" t="str">
            <v>P203</v>
          </cell>
          <cell r="B204" t="str">
            <v>M</v>
          </cell>
          <cell r="C204" t="str">
            <v>Matera</v>
          </cell>
          <cell r="D204" t="str">
            <v>Matera</v>
          </cell>
          <cell r="E204" t="str">
            <v>Basilicata</v>
          </cell>
          <cell r="F204">
            <v>24578</v>
          </cell>
          <cell r="G204">
            <v>35</v>
          </cell>
          <cell r="H204" t="str">
            <v>31 - 35</v>
          </cell>
          <cell r="I204" t="str">
            <v>Agenti/Assistenti</v>
          </cell>
          <cell r="J204" t="str">
            <v>Agente Scelto</v>
          </cell>
          <cell r="K204" t="str">
            <v>IPM POTENZA</v>
          </cell>
          <cell r="L204" t="str">
            <v>IPM POTENZA</v>
          </cell>
          <cell r="M204" t="str">
            <v>CATANZARO</v>
          </cell>
        </row>
        <row r="205">
          <cell r="A205" t="str">
            <v>P204</v>
          </cell>
          <cell r="B205" t="str">
            <v>M</v>
          </cell>
          <cell r="C205" t="str">
            <v>Pomigliano D'Arco (NA)</v>
          </cell>
          <cell r="D205" t="str">
            <v>Napoli</v>
          </cell>
          <cell r="E205" t="str">
            <v>Campania</v>
          </cell>
          <cell r="F205">
            <v>27256</v>
          </cell>
          <cell r="G205">
            <v>28</v>
          </cell>
          <cell r="H205" t="str">
            <v>26- 30</v>
          </cell>
          <cell r="I205" t="str">
            <v>Agenti/Assistenti</v>
          </cell>
          <cell r="J205" t="str">
            <v>Agente Scelto</v>
          </cell>
          <cell r="K205" t="str">
            <v>IPM POTENZA</v>
          </cell>
          <cell r="L205" t="str">
            <v>CPA POTENZA</v>
          </cell>
          <cell r="M205" t="str">
            <v>CATANZARO</v>
          </cell>
        </row>
        <row r="206">
          <cell r="A206" t="str">
            <v>P205</v>
          </cell>
          <cell r="B206" t="str">
            <v>M</v>
          </cell>
          <cell r="C206" t="str">
            <v>Boscoreale (NA)</v>
          </cell>
          <cell r="D206" t="str">
            <v>Napoli</v>
          </cell>
          <cell r="E206" t="str">
            <v>Campania</v>
          </cell>
          <cell r="F206">
            <v>24748</v>
          </cell>
          <cell r="G206">
            <v>35</v>
          </cell>
          <cell r="H206" t="str">
            <v>31 - 35</v>
          </cell>
          <cell r="I206" t="str">
            <v>Agenti/Assistenti</v>
          </cell>
          <cell r="J206" t="str">
            <v>Agente</v>
          </cell>
          <cell r="K206" t="str">
            <v>IPM POTENZA</v>
          </cell>
          <cell r="L206" t="str">
            <v>Scuola Ispettori</v>
          </cell>
          <cell r="M206" t="str">
            <v>CATANZARO</v>
          </cell>
        </row>
        <row r="207">
          <cell r="A207" t="str">
            <v>P206</v>
          </cell>
          <cell r="B207" t="str">
            <v>M</v>
          </cell>
          <cell r="C207" t="str">
            <v>Genzano di Lucania (PZ)</v>
          </cell>
          <cell r="D207" t="str">
            <v>Potenza</v>
          </cell>
          <cell r="E207" t="str">
            <v>Basilicata</v>
          </cell>
          <cell r="F207">
            <v>25988</v>
          </cell>
          <cell r="G207">
            <v>31</v>
          </cell>
          <cell r="H207" t="str">
            <v>31 - 35</v>
          </cell>
          <cell r="I207" t="str">
            <v>Agenti/Assistenti</v>
          </cell>
          <cell r="J207" t="str">
            <v>Agente Scelto</v>
          </cell>
          <cell r="K207" t="str">
            <v>IPM POTENZA</v>
          </cell>
          <cell r="L207" t="str">
            <v>CPA POTENZA</v>
          </cell>
          <cell r="M207" t="str">
            <v>CATANZARO</v>
          </cell>
        </row>
        <row r="208">
          <cell r="A208" t="str">
            <v>P207</v>
          </cell>
          <cell r="B208" t="str">
            <v>M</v>
          </cell>
          <cell r="C208" t="str">
            <v>Matera</v>
          </cell>
          <cell r="D208" t="str">
            <v>Matera</v>
          </cell>
          <cell r="E208" t="str">
            <v>Basilicata</v>
          </cell>
          <cell r="F208">
            <v>24623</v>
          </cell>
          <cell r="G208">
            <v>35</v>
          </cell>
          <cell r="H208" t="str">
            <v>31 - 35</v>
          </cell>
          <cell r="I208" t="str">
            <v>Agenti/Assistenti</v>
          </cell>
          <cell r="J208" t="str">
            <v>Agente Scelto</v>
          </cell>
          <cell r="K208" t="str">
            <v>IPM POTENZA</v>
          </cell>
          <cell r="L208" t="str">
            <v>IPM POTENZA</v>
          </cell>
          <cell r="M208" t="str">
            <v>CATANZARO</v>
          </cell>
        </row>
        <row r="209">
          <cell r="A209" t="str">
            <v>P208</v>
          </cell>
          <cell r="B209" t="str">
            <v>M</v>
          </cell>
          <cell r="C209" t="str">
            <v>Battipaglia (SA)</v>
          </cell>
          <cell r="D209" t="str">
            <v>Salerno</v>
          </cell>
          <cell r="E209" t="str">
            <v>Campania</v>
          </cell>
          <cell r="F209">
            <v>25556</v>
          </cell>
          <cell r="G209">
            <v>33</v>
          </cell>
          <cell r="H209" t="str">
            <v>31 - 35</v>
          </cell>
          <cell r="I209" t="str">
            <v>Agenti/Assistenti</v>
          </cell>
          <cell r="J209" t="str">
            <v>Agente Scelto</v>
          </cell>
          <cell r="K209" t="str">
            <v>IPM POTENZA</v>
          </cell>
          <cell r="L209" t="str">
            <v>IPM POTENZA</v>
          </cell>
          <cell r="M209" t="str">
            <v>CATANZARO</v>
          </cell>
        </row>
        <row r="210">
          <cell r="A210" t="str">
            <v>P209</v>
          </cell>
          <cell r="B210" t="str">
            <v>M</v>
          </cell>
          <cell r="C210" t="str">
            <v>Tricarico (MT)</v>
          </cell>
          <cell r="D210" t="str">
            <v>Matera</v>
          </cell>
          <cell r="E210" t="str">
            <v>Basilicata</v>
          </cell>
          <cell r="F210">
            <v>25687</v>
          </cell>
          <cell r="G210">
            <v>32</v>
          </cell>
          <cell r="H210" t="str">
            <v>31 - 35</v>
          </cell>
          <cell r="I210" t="str">
            <v>Agenti/Assistenti</v>
          </cell>
          <cell r="J210" t="str">
            <v>Agente Scelto</v>
          </cell>
          <cell r="K210" t="str">
            <v>IPM POTENZA</v>
          </cell>
          <cell r="L210" t="str">
            <v>IPM POTENZA</v>
          </cell>
          <cell r="M210" t="str">
            <v>CATANZARO</v>
          </cell>
        </row>
        <row r="211">
          <cell r="A211" t="str">
            <v>P210</v>
          </cell>
          <cell r="B211" t="str">
            <v>M</v>
          </cell>
          <cell r="C211" t="str">
            <v>Avigliano (PZ)</v>
          </cell>
          <cell r="D211" t="str">
            <v>Potenza</v>
          </cell>
          <cell r="E211" t="str">
            <v>Basilicata</v>
          </cell>
          <cell r="F211">
            <v>25759</v>
          </cell>
          <cell r="G211">
            <v>32</v>
          </cell>
          <cell r="H211" t="str">
            <v>31 - 35</v>
          </cell>
          <cell r="I211" t="str">
            <v>Agenti/Assistenti</v>
          </cell>
          <cell r="J211" t="str">
            <v>Agente Scelto</v>
          </cell>
          <cell r="K211" t="str">
            <v>IPM POTENZA</v>
          </cell>
          <cell r="L211" t="str">
            <v>IPM POTENZA</v>
          </cell>
          <cell r="M211" t="str">
            <v>CATANZARO</v>
          </cell>
        </row>
        <row r="212">
          <cell r="A212" t="str">
            <v>P211</v>
          </cell>
          <cell r="B212" t="str">
            <v>M</v>
          </cell>
          <cell r="C212" t="str">
            <v>Repubblica Domenicana</v>
          </cell>
          <cell r="D212" t="str">
            <v>Estero</v>
          </cell>
          <cell r="E212" t="str">
            <v>Estero</v>
          </cell>
          <cell r="F212">
            <v>26988</v>
          </cell>
          <cell r="G212">
            <v>29</v>
          </cell>
          <cell r="H212" t="str">
            <v>26 - 30</v>
          </cell>
          <cell r="I212" t="str">
            <v>Agenti/Assistenti</v>
          </cell>
          <cell r="J212" t="str">
            <v>Agente Scelto</v>
          </cell>
          <cell r="K212" t="str">
            <v>IPM POTENZA</v>
          </cell>
          <cell r="L212" t="str">
            <v>IPM POTENZA</v>
          </cell>
          <cell r="M212" t="str">
            <v>CATANZARO</v>
          </cell>
        </row>
        <row r="213">
          <cell r="A213" t="str">
            <v>P212</v>
          </cell>
          <cell r="B213" t="str">
            <v>M</v>
          </cell>
          <cell r="C213" t="str">
            <v>S. Maria Capua Vetere (CE)</v>
          </cell>
          <cell r="D213" t="str">
            <v>Caserta</v>
          </cell>
          <cell r="E213" t="str">
            <v>Campania</v>
          </cell>
          <cell r="F213">
            <v>27802</v>
          </cell>
          <cell r="G213">
            <v>26</v>
          </cell>
          <cell r="H213" t="str">
            <v>26 - 30</v>
          </cell>
          <cell r="I213" t="str">
            <v>Agenti/Assistenti</v>
          </cell>
          <cell r="J213" t="str">
            <v>Agente Scelto</v>
          </cell>
          <cell r="K213" t="str">
            <v>IPM POTENZA</v>
          </cell>
          <cell r="L213" t="str">
            <v>IPM POTENZA</v>
          </cell>
          <cell r="M213" t="str">
            <v>CATANZARO</v>
          </cell>
        </row>
        <row r="214">
          <cell r="A214" t="str">
            <v>P213</v>
          </cell>
          <cell r="B214" t="str">
            <v>M</v>
          </cell>
          <cell r="C214" t="str">
            <v>Casal Velino (SA)</v>
          </cell>
          <cell r="D214" t="str">
            <v>Salerno</v>
          </cell>
          <cell r="E214" t="str">
            <v>Campania</v>
          </cell>
          <cell r="F214">
            <v>24036</v>
          </cell>
          <cell r="G214">
            <v>37</v>
          </cell>
          <cell r="H214" t="str">
            <v>36 - 40</v>
          </cell>
          <cell r="I214" t="str">
            <v>Agenti/Assistenti</v>
          </cell>
          <cell r="J214" t="str">
            <v>Agente Scelto</v>
          </cell>
          <cell r="K214" t="str">
            <v>IPM POTENZA</v>
          </cell>
          <cell r="L214" t="str">
            <v>IPM POTENZA</v>
          </cell>
          <cell r="M214" t="str">
            <v>CATANZARO</v>
          </cell>
        </row>
        <row r="215">
          <cell r="A215" t="str">
            <v>P214</v>
          </cell>
          <cell r="B215" t="str">
            <v>F</v>
          </cell>
          <cell r="C215" t="str">
            <v>Amelia (TR)</v>
          </cell>
          <cell r="D215" t="str">
            <v>Terni</v>
          </cell>
          <cell r="E215" t="str">
            <v>Umbria</v>
          </cell>
          <cell r="F215">
            <v>18808</v>
          </cell>
          <cell r="G215">
            <v>51</v>
          </cell>
          <cell r="H215" t="str">
            <v>51 - 55</v>
          </cell>
          <cell r="I215" t="str">
            <v>Agenti/Assistenti F</v>
          </cell>
          <cell r="J215" t="str">
            <v>Assistente F</v>
          </cell>
          <cell r="K215" t="str">
            <v>IPM FIRENZE</v>
          </cell>
          <cell r="L215" t="str">
            <v>IPM FIRENZE</v>
          </cell>
          <cell r="M215" t="str">
            <v>FIRENZE</v>
          </cell>
        </row>
        <row r="216">
          <cell r="A216" t="str">
            <v>P215</v>
          </cell>
          <cell r="B216" t="str">
            <v>M</v>
          </cell>
          <cell r="C216" t="str">
            <v xml:space="preserve">San Nicola </v>
          </cell>
          <cell r="F216">
            <v>19330</v>
          </cell>
          <cell r="G216">
            <v>50</v>
          </cell>
          <cell r="H216" t="str">
            <v>46 - 50</v>
          </cell>
          <cell r="I216" t="str">
            <v>Ispettore</v>
          </cell>
          <cell r="J216" t="str">
            <v>Ispettore</v>
          </cell>
          <cell r="K216" t="str">
            <v>IPM FIRENZE</v>
          </cell>
          <cell r="L216" t="str">
            <v>IPM FIRENZE</v>
          </cell>
          <cell r="M216" t="str">
            <v>FIRENZE</v>
          </cell>
        </row>
        <row r="217">
          <cell r="A217" t="str">
            <v>P216</v>
          </cell>
          <cell r="B217" t="str">
            <v>M</v>
          </cell>
          <cell r="C217" t="str">
            <v>Villaricca (NA)</v>
          </cell>
          <cell r="D217" t="str">
            <v>Napoli</v>
          </cell>
          <cell r="E217" t="str">
            <v>Campania</v>
          </cell>
          <cell r="F217">
            <v>24938</v>
          </cell>
          <cell r="G217">
            <v>34</v>
          </cell>
          <cell r="H217" t="str">
            <v>31 - 35</v>
          </cell>
          <cell r="I217" t="str">
            <v>Ispettore</v>
          </cell>
          <cell r="J217" t="str">
            <v>Ispettore</v>
          </cell>
          <cell r="K217" t="str">
            <v>IPM FIRENZE</v>
          </cell>
          <cell r="L217" t="str">
            <v>IPM FIRENZE</v>
          </cell>
          <cell r="M217" t="str">
            <v>FIRENZE</v>
          </cell>
        </row>
        <row r="218">
          <cell r="A218" t="str">
            <v>P217</v>
          </cell>
          <cell r="B218" t="str">
            <v>M</v>
          </cell>
          <cell r="C218" t="str">
            <v>Uri (SS)</v>
          </cell>
          <cell r="D218" t="str">
            <v>Sassari</v>
          </cell>
          <cell r="E218" t="str">
            <v>Sardegna</v>
          </cell>
          <cell r="F218">
            <v>20560</v>
          </cell>
          <cell r="G218">
            <v>46</v>
          </cell>
          <cell r="H218" t="str">
            <v>46 - 50</v>
          </cell>
          <cell r="I218" t="str">
            <v>Sovrintendente</v>
          </cell>
          <cell r="J218" t="str">
            <v>Vice Sovrintendente</v>
          </cell>
          <cell r="K218" t="str">
            <v>IPM FIRENZE</v>
          </cell>
          <cell r="L218" t="str">
            <v>IPM FIRENZE</v>
          </cell>
          <cell r="M218" t="str">
            <v>FIRENZE</v>
          </cell>
        </row>
        <row r="219">
          <cell r="A219" t="str">
            <v>P218</v>
          </cell>
          <cell r="B219" t="str">
            <v>M</v>
          </cell>
          <cell r="C219" t="str">
            <v>San Nicola Baronia (AV)</v>
          </cell>
          <cell r="D219" t="str">
            <v>Avellino</v>
          </cell>
          <cell r="E219" t="str">
            <v>Campania</v>
          </cell>
          <cell r="F219">
            <v>22337</v>
          </cell>
          <cell r="G219">
            <v>41</v>
          </cell>
          <cell r="H219" t="str">
            <v>41 - 45</v>
          </cell>
          <cell r="I219" t="str">
            <v>Sovrintendente</v>
          </cell>
          <cell r="J219" t="str">
            <v>Vice Sovrintendente</v>
          </cell>
          <cell r="K219" t="str">
            <v>IPM FIRENZE</v>
          </cell>
          <cell r="L219" t="str">
            <v>CPA FIRENZE</v>
          </cell>
          <cell r="M219" t="str">
            <v>FIRENZE</v>
          </cell>
        </row>
        <row r="220">
          <cell r="A220" t="str">
            <v>P219</v>
          </cell>
          <cell r="B220" t="str">
            <v>M</v>
          </cell>
          <cell r="C220" t="str">
            <v>Carinola (CE)</v>
          </cell>
          <cell r="D220" t="str">
            <v>Caserta</v>
          </cell>
          <cell r="E220" t="str">
            <v>Campania</v>
          </cell>
          <cell r="F220">
            <v>22254</v>
          </cell>
          <cell r="G220">
            <v>42</v>
          </cell>
          <cell r="H220" t="str">
            <v>41 - 45</v>
          </cell>
          <cell r="I220" t="str">
            <v>Sovrintendente</v>
          </cell>
          <cell r="J220" t="str">
            <v>Vice Sovrintendente</v>
          </cell>
          <cell r="K220" t="str">
            <v>IPM FIRENZE</v>
          </cell>
          <cell r="L220" t="str">
            <v>IPM FIRENZE</v>
          </cell>
          <cell r="M220" t="str">
            <v>FIRENZE</v>
          </cell>
        </row>
        <row r="221">
          <cell r="A221" t="str">
            <v>P220</v>
          </cell>
          <cell r="B221" t="str">
            <v>M</v>
          </cell>
          <cell r="C221" t="str">
            <v>Bitonto (BA)</v>
          </cell>
          <cell r="D221" t="str">
            <v>Bari</v>
          </cell>
          <cell r="E221" t="str">
            <v>Puglia</v>
          </cell>
          <cell r="F221">
            <v>20891</v>
          </cell>
          <cell r="G221">
            <v>45</v>
          </cell>
          <cell r="H221" t="str">
            <v>41 - 45</v>
          </cell>
          <cell r="I221" t="str">
            <v>Sovrintendente</v>
          </cell>
          <cell r="J221" t="str">
            <v>Sovrintendente</v>
          </cell>
          <cell r="K221" t="str">
            <v>IPM FIRENZE</v>
          </cell>
          <cell r="L221" t="str">
            <v>USSM PERUGIA</v>
          </cell>
          <cell r="M221" t="str">
            <v>FIRENZE</v>
          </cell>
        </row>
        <row r="222">
          <cell r="A222" t="str">
            <v>P221</v>
          </cell>
          <cell r="B222" t="str">
            <v>M</v>
          </cell>
          <cell r="C222" t="str">
            <v>Sessa Aurunca (CE)</v>
          </cell>
          <cell r="D222" t="str">
            <v>Caserta</v>
          </cell>
          <cell r="E222" t="str">
            <v>Campania</v>
          </cell>
          <cell r="F222">
            <v>21976</v>
          </cell>
          <cell r="G222">
            <v>42</v>
          </cell>
          <cell r="H222" t="str">
            <v>41 - 45</v>
          </cell>
          <cell r="I222" t="str">
            <v>Sovrintendente</v>
          </cell>
          <cell r="J222" t="str">
            <v>Vice Sovrintendente</v>
          </cell>
          <cell r="K222" t="str">
            <v>IPM FIRENZE</v>
          </cell>
          <cell r="L222" t="str">
            <v>CPA FIRENZE</v>
          </cell>
          <cell r="M222" t="str">
            <v>FIRENZE</v>
          </cell>
        </row>
        <row r="223">
          <cell r="A223" t="str">
            <v>P222</v>
          </cell>
          <cell r="B223" t="str">
            <v>M</v>
          </cell>
          <cell r="C223" t="str">
            <v>Barletta (BA)</v>
          </cell>
          <cell r="D223" t="str">
            <v>Bari</v>
          </cell>
          <cell r="E223" t="str">
            <v>Puglia</v>
          </cell>
          <cell r="F223">
            <v>20604</v>
          </cell>
          <cell r="G223">
            <v>46</v>
          </cell>
          <cell r="H223" t="str">
            <v>46 - 50</v>
          </cell>
          <cell r="I223" t="str">
            <v>Sovrintendente</v>
          </cell>
          <cell r="J223" t="str">
            <v>Sovrintendente</v>
          </cell>
          <cell r="K223" t="str">
            <v>IPM FIRENZE</v>
          </cell>
          <cell r="L223" t="str">
            <v>IPM FIRENZE</v>
          </cell>
          <cell r="M223" t="str">
            <v>FIRENZE</v>
          </cell>
        </row>
        <row r="224">
          <cell r="A224" t="str">
            <v>P223</v>
          </cell>
          <cell r="B224" t="str">
            <v>M</v>
          </cell>
          <cell r="C224" t="str">
            <v>Roma</v>
          </cell>
          <cell r="D224" t="str">
            <v>Roma</v>
          </cell>
          <cell r="E224" t="str">
            <v>Lazio</v>
          </cell>
          <cell r="F224">
            <v>24794</v>
          </cell>
          <cell r="G224">
            <v>35</v>
          </cell>
          <cell r="H224" t="str">
            <v>31 - 35</v>
          </cell>
          <cell r="I224" t="str">
            <v>Agenti/Assistenti</v>
          </cell>
          <cell r="J224" t="str">
            <v>Agente</v>
          </cell>
          <cell r="K224" t="str">
            <v>IPM FIRENZE</v>
          </cell>
          <cell r="L224" t="str">
            <v>IPM ROMA</v>
          </cell>
          <cell r="M224" t="str">
            <v>FIRENZE</v>
          </cell>
        </row>
        <row r="225">
          <cell r="A225" t="str">
            <v>P224</v>
          </cell>
          <cell r="B225" t="str">
            <v>M</v>
          </cell>
          <cell r="C225" t="str">
            <v>Sparanise (CE)</v>
          </cell>
          <cell r="D225" t="str">
            <v>Caserta</v>
          </cell>
          <cell r="E225" t="str">
            <v>Campania</v>
          </cell>
          <cell r="F225">
            <v>25176</v>
          </cell>
          <cell r="G225">
            <v>34</v>
          </cell>
          <cell r="H225" t="str">
            <v>31 - 35</v>
          </cell>
          <cell r="I225" t="str">
            <v>Agenti/Assistenti</v>
          </cell>
          <cell r="J225" t="str">
            <v>Agente Scelto</v>
          </cell>
          <cell r="K225" t="str">
            <v>IPM FIRENZE</v>
          </cell>
          <cell r="L225" t="str">
            <v>IPM NISIDA</v>
          </cell>
          <cell r="M225" t="str">
            <v>FIRENZE</v>
          </cell>
        </row>
        <row r="226">
          <cell r="A226" t="str">
            <v>P225</v>
          </cell>
          <cell r="B226" t="str">
            <v>M</v>
          </cell>
          <cell r="C226" t="str">
            <v>Messina</v>
          </cell>
          <cell r="D226" t="str">
            <v>Messina</v>
          </cell>
          <cell r="E226" t="str">
            <v>Sicilia</v>
          </cell>
          <cell r="F226">
            <v>25773</v>
          </cell>
          <cell r="G226">
            <v>32</v>
          </cell>
          <cell r="H226" t="str">
            <v>31 - 35</v>
          </cell>
          <cell r="I226" t="str">
            <v>Agenti/Assistenti</v>
          </cell>
          <cell r="J226" t="str">
            <v>Agente Scelto</v>
          </cell>
          <cell r="K226" t="str">
            <v>IPM FIRENZE</v>
          </cell>
          <cell r="L226" t="str">
            <v>IPM FIRENZE</v>
          </cell>
          <cell r="M226" t="str">
            <v>FIRENZE</v>
          </cell>
        </row>
        <row r="227">
          <cell r="A227" t="str">
            <v>P226</v>
          </cell>
          <cell r="B227" t="str">
            <v>M</v>
          </cell>
          <cell r="C227" t="str">
            <v>Maddaloni (CE)</v>
          </cell>
          <cell r="D227" t="str">
            <v>Caserta</v>
          </cell>
          <cell r="E227" t="str">
            <v>Campania</v>
          </cell>
          <cell r="F227">
            <v>25840</v>
          </cell>
          <cell r="G227">
            <v>32</v>
          </cell>
          <cell r="H227" t="str">
            <v>31 - 35</v>
          </cell>
          <cell r="I227" t="str">
            <v>Agenti/Assistenti</v>
          </cell>
          <cell r="J227" t="str">
            <v>Agente Scelto</v>
          </cell>
          <cell r="K227" t="str">
            <v>IPM FIRENZE</v>
          </cell>
          <cell r="L227" t="str">
            <v>IPM FIRENZE</v>
          </cell>
          <cell r="M227" t="str">
            <v>FIRENZE</v>
          </cell>
        </row>
        <row r="228">
          <cell r="A228" t="str">
            <v>P227</v>
          </cell>
          <cell r="B228" t="str">
            <v>M</v>
          </cell>
          <cell r="C228" t="str">
            <v>Napoli</v>
          </cell>
          <cell r="D228" t="str">
            <v>Napoli</v>
          </cell>
          <cell r="E228" t="str">
            <v>Campania</v>
          </cell>
          <cell r="F228">
            <v>23538</v>
          </cell>
          <cell r="G228">
            <v>38</v>
          </cell>
          <cell r="H228" t="str">
            <v>36 - 40</v>
          </cell>
          <cell r="I228" t="str">
            <v>Agenti/Assistenti</v>
          </cell>
          <cell r="J228" t="str">
            <v>Assistente</v>
          </cell>
          <cell r="K228" t="str">
            <v>IPM FIRENZE</v>
          </cell>
          <cell r="L228" t="str">
            <v>IPM FIRENZE</v>
          </cell>
          <cell r="M228" t="str">
            <v>FIRENZE</v>
          </cell>
        </row>
        <row r="229">
          <cell r="A229" t="str">
            <v>P228</v>
          </cell>
          <cell r="B229" t="str">
            <v>M</v>
          </cell>
          <cell r="C229" t="str">
            <v>Napoli</v>
          </cell>
          <cell r="D229" t="str">
            <v>Napoli</v>
          </cell>
          <cell r="E229" t="str">
            <v>Campania</v>
          </cell>
          <cell r="F229">
            <v>25252</v>
          </cell>
          <cell r="G229">
            <v>33</v>
          </cell>
          <cell r="H229" t="str">
            <v>31 - 35</v>
          </cell>
          <cell r="I229" t="str">
            <v>Agenti/Assistenti</v>
          </cell>
          <cell r="J229" t="str">
            <v>Agente Scelto</v>
          </cell>
          <cell r="K229" t="str">
            <v>IPM FIRENZE</v>
          </cell>
          <cell r="L229" t="str">
            <v>IPM FIRENZE</v>
          </cell>
          <cell r="M229" t="str">
            <v>FIRENZE</v>
          </cell>
        </row>
        <row r="230">
          <cell r="A230" t="str">
            <v>P229</v>
          </cell>
          <cell r="B230" t="str">
            <v>M</v>
          </cell>
          <cell r="C230" t="str">
            <v>Pozzuoli (NA)</v>
          </cell>
          <cell r="D230" t="str">
            <v>Napoli</v>
          </cell>
          <cell r="E230" t="str">
            <v>Campania</v>
          </cell>
          <cell r="F230">
            <v>25345</v>
          </cell>
          <cell r="G230">
            <v>33</v>
          </cell>
          <cell r="H230" t="str">
            <v>31 - 35</v>
          </cell>
          <cell r="I230" t="str">
            <v>Agenti/Assistenti</v>
          </cell>
          <cell r="J230" t="str">
            <v>Agente</v>
          </cell>
          <cell r="K230" t="str">
            <v>IPM FIRENZE</v>
          </cell>
          <cell r="L230" t="str">
            <v>IPM FIRENZE</v>
          </cell>
          <cell r="M230" t="str">
            <v>FIRENZE</v>
          </cell>
        </row>
        <row r="231">
          <cell r="A231" t="str">
            <v>P230</v>
          </cell>
          <cell r="B231" t="str">
            <v>M</v>
          </cell>
          <cell r="C231" t="str">
            <v>Pallagovese</v>
          </cell>
          <cell r="F231">
            <v>22333</v>
          </cell>
          <cell r="G231">
            <v>41</v>
          </cell>
          <cell r="H231" t="str">
            <v>41 - 45</v>
          </cell>
          <cell r="I231" t="str">
            <v>Agenti/Assistenti</v>
          </cell>
          <cell r="J231" t="str">
            <v>Agente Scelto</v>
          </cell>
          <cell r="K231" t="str">
            <v>IPM FIRENZE</v>
          </cell>
          <cell r="L231" t="str">
            <v>CGM FIRENZE</v>
          </cell>
          <cell r="M231" t="str">
            <v>FIRENZE</v>
          </cell>
        </row>
        <row r="232">
          <cell r="A232" t="str">
            <v>P231</v>
          </cell>
          <cell r="B232" t="str">
            <v>M</v>
          </cell>
          <cell r="C232" t="str">
            <v>Airola (BN)</v>
          </cell>
          <cell r="D232" t="str">
            <v>Benevento</v>
          </cell>
          <cell r="E232" t="str">
            <v>Campania</v>
          </cell>
          <cell r="F232">
            <v>26317</v>
          </cell>
          <cell r="G232">
            <v>30</v>
          </cell>
          <cell r="H232" t="str">
            <v>26 - 30</v>
          </cell>
          <cell r="I232" t="str">
            <v>Agenti/Assistenti</v>
          </cell>
          <cell r="J232" t="str">
            <v>Agente Scelto</v>
          </cell>
          <cell r="K232" t="str">
            <v>IPM FIRENZE</v>
          </cell>
          <cell r="L232" t="str">
            <v>IPM AIROLA</v>
          </cell>
          <cell r="M232" t="str">
            <v>FIRENZE</v>
          </cell>
        </row>
        <row r="233">
          <cell r="A233" t="str">
            <v>P232</v>
          </cell>
          <cell r="B233" t="str">
            <v>M</v>
          </cell>
          <cell r="C233" t="str">
            <v>Torre del Greco (NA)</v>
          </cell>
          <cell r="D233" t="str">
            <v>Napoli</v>
          </cell>
          <cell r="E233" t="str">
            <v>Campania</v>
          </cell>
          <cell r="F233">
            <v>24981</v>
          </cell>
          <cell r="G233">
            <v>34</v>
          </cell>
          <cell r="H233" t="str">
            <v>31 - 35</v>
          </cell>
          <cell r="I233" t="str">
            <v>Agenti/Assistenti</v>
          </cell>
          <cell r="J233" t="str">
            <v>Agente</v>
          </cell>
          <cell r="K233" t="str">
            <v>IPM FIRENZE</v>
          </cell>
          <cell r="L233" t="str">
            <v>IPM NISIDA</v>
          </cell>
          <cell r="M233" t="str">
            <v>FIRENZE</v>
          </cell>
        </row>
        <row r="234">
          <cell r="A234" t="str">
            <v>P233</v>
          </cell>
          <cell r="B234" t="str">
            <v>M</v>
          </cell>
          <cell r="C234" t="str">
            <v>Termini Imerese (PA)</v>
          </cell>
          <cell r="D234" t="str">
            <v>Palermo</v>
          </cell>
          <cell r="E234" t="str">
            <v>Sicilia</v>
          </cell>
          <cell r="F234">
            <v>25773</v>
          </cell>
          <cell r="G234">
            <v>32</v>
          </cell>
          <cell r="H234" t="str">
            <v>31 - 35</v>
          </cell>
          <cell r="I234" t="str">
            <v>Agenti/Assistenti</v>
          </cell>
          <cell r="J234" t="str">
            <v>Agente Scelto</v>
          </cell>
          <cell r="K234" t="str">
            <v>IPM FIRENZE</v>
          </cell>
          <cell r="L234" t="str">
            <v>IPM PALERMO</v>
          </cell>
          <cell r="M234" t="str">
            <v>FIRENZE</v>
          </cell>
        </row>
        <row r="235">
          <cell r="A235" t="str">
            <v>P234</v>
          </cell>
          <cell r="B235" t="str">
            <v>M</v>
          </cell>
          <cell r="C235" t="str">
            <v>Napoli</v>
          </cell>
          <cell r="D235" t="str">
            <v>Napoli</v>
          </cell>
          <cell r="E235" t="str">
            <v>Campania</v>
          </cell>
          <cell r="F235">
            <v>26165</v>
          </cell>
          <cell r="G235">
            <v>31</v>
          </cell>
          <cell r="H235" t="str">
            <v>31 - 35</v>
          </cell>
          <cell r="I235" t="str">
            <v>Agenti/Assistenti</v>
          </cell>
          <cell r="J235" t="str">
            <v>Agente</v>
          </cell>
          <cell r="K235" t="str">
            <v>IPM FIRENZE</v>
          </cell>
          <cell r="L235" t="str">
            <v>IPM FIRENZE</v>
          </cell>
          <cell r="M235" t="str">
            <v>FIRENZE</v>
          </cell>
        </row>
        <row r="236">
          <cell r="A236" t="str">
            <v>P235</v>
          </cell>
          <cell r="B236" t="str">
            <v>M</v>
          </cell>
          <cell r="C236" t="str">
            <v>Enna</v>
          </cell>
          <cell r="D236" t="str">
            <v>Enna</v>
          </cell>
          <cell r="E236" t="str">
            <v>Sicilia</v>
          </cell>
          <cell r="F236">
            <v>26576</v>
          </cell>
          <cell r="G236">
            <v>30</v>
          </cell>
          <cell r="H236" t="str">
            <v>26 - 30</v>
          </cell>
          <cell r="I236" t="str">
            <v>Agenti/Assistenti</v>
          </cell>
          <cell r="J236" t="str">
            <v>Agente</v>
          </cell>
          <cell r="K236" t="str">
            <v>IPM FIRENZE</v>
          </cell>
          <cell r="L236" t="str">
            <v>IPM FIRENZE</v>
          </cell>
          <cell r="M236" t="str">
            <v>FIRENZE</v>
          </cell>
        </row>
        <row r="237">
          <cell r="A237" t="str">
            <v>P236</v>
          </cell>
          <cell r="B237" t="str">
            <v>M</v>
          </cell>
          <cell r="C237" t="str">
            <v>Roma</v>
          </cell>
          <cell r="D237" t="str">
            <v>Roma</v>
          </cell>
          <cell r="E237" t="str">
            <v>Lazio</v>
          </cell>
          <cell r="F237">
            <v>25428</v>
          </cell>
          <cell r="G237">
            <v>33</v>
          </cell>
          <cell r="H237" t="str">
            <v>31 - 35</v>
          </cell>
          <cell r="I237" t="str">
            <v>Agenti/Assistenti</v>
          </cell>
          <cell r="J237" t="str">
            <v>Agente Scelto</v>
          </cell>
          <cell r="K237" t="str">
            <v>IPM FIRENZE</v>
          </cell>
          <cell r="L237" t="str">
            <v>Scuola Ispettori</v>
          </cell>
          <cell r="M237" t="str">
            <v>FIRENZE</v>
          </cell>
        </row>
        <row r="238">
          <cell r="A238" t="str">
            <v>P237</v>
          </cell>
          <cell r="B238" t="str">
            <v>M</v>
          </cell>
          <cell r="C238" t="str">
            <v>Villalba (CL)</v>
          </cell>
          <cell r="D238" t="str">
            <v>Caltanissetta</v>
          </cell>
          <cell r="E238" t="str">
            <v>Sicilia</v>
          </cell>
          <cell r="F238">
            <v>24143</v>
          </cell>
          <cell r="G238">
            <v>36</v>
          </cell>
          <cell r="H238" t="str">
            <v>36 - 40</v>
          </cell>
          <cell r="I238" t="str">
            <v>Agenti/Assistenti</v>
          </cell>
          <cell r="J238" t="str">
            <v>Assistente</v>
          </cell>
          <cell r="K238" t="str">
            <v>IPM FIRENZE</v>
          </cell>
          <cell r="L238" t="str">
            <v>CPA FIRENZE</v>
          </cell>
          <cell r="M238" t="str">
            <v>FIRENZE</v>
          </cell>
        </row>
        <row r="239">
          <cell r="A239" t="str">
            <v>P238</v>
          </cell>
          <cell r="B239" t="str">
            <v>M</v>
          </cell>
          <cell r="C239" t="str">
            <v>Fano (PS)</v>
          </cell>
          <cell r="D239" t="str">
            <v>Pesaro</v>
          </cell>
          <cell r="E239" t="str">
            <v>Marche</v>
          </cell>
          <cell r="F239">
            <v>25153</v>
          </cell>
          <cell r="G239">
            <v>34</v>
          </cell>
          <cell r="H239" t="str">
            <v>31 - 35</v>
          </cell>
          <cell r="I239" t="str">
            <v>Agenti/Assistenti</v>
          </cell>
          <cell r="J239" t="str">
            <v>Agente Scelto</v>
          </cell>
          <cell r="K239" t="str">
            <v>IPM FIRENZE</v>
          </cell>
          <cell r="L239" t="str">
            <v>CGM FIRENZE</v>
          </cell>
          <cell r="M239" t="str">
            <v>FIRENZE</v>
          </cell>
        </row>
        <row r="240">
          <cell r="A240" t="str">
            <v>P239</v>
          </cell>
          <cell r="B240" t="str">
            <v>M</v>
          </cell>
          <cell r="C240" t="str">
            <v>Pietrelcina (BN)</v>
          </cell>
          <cell r="D240" t="str">
            <v>Benevento</v>
          </cell>
          <cell r="E240" t="str">
            <v>Campania</v>
          </cell>
          <cell r="F240">
            <v>24146</v>
          </cell>
          <cell r="G240">
            <v>36</v>
          </cell>
          <cell r="H240" t="str">
            <v>36 - 40</v>
          </cell>
          <cell r="I240" t="str">
            <v>Agenti/Assistenti</v>
          </cell>
          <cell r="J240" t="str">
            <v>Agente Scelto</v>
          </cell>
          <cell r="K240" t="str">
            <v>IPM FIRENZE</v>
          </cell>
          <cell r="L240" t="str">
            <v>IPM FIRENZE</v>
          </cell>
          <cell r="M240" t="str">
            <v>FIRENZE</v>
          </cell>
        </row>
        <row r="241">
          <cell r="A241" t="str">
            <v>P240</v>
          </cell>
          <cell r="B241" t="str">
            <v>M</v>
          </cell>
          <cell r="C241" t="str">
            <v>Airola (BN)</v>
          </cell>
          <cell r="D241" t="str">
            <v>Benevento</v>
          </cell>
          <cell r="E241" t="str">
            <v>Campania</v>
          </cell>
          <cell r="F241">
            <v>27789</v>
          </cell>
          <cell r="G241">
            <v>26</v>
          </cell>
          <cell r="H241" t="str">
            <v>26 - 30</v>
          </cell>
          <cell r="I241" t="str">
            <v>Agenti/Assistenti</v>
          </cell>
          <cell r="J241" t="str">
            <v>Agente Scelto</v>
          </cell>
          <cell r="K241" t="str">
            <v>IPM FIRENZE</v>
          </cell>
          <cell r="L241" t="str">
            <v>IPM AIROLA</v>
          </cell>
          <cell r="M241" t="str">
            <v>FIRENZE</v>
          </cell>
        </row>
        <row r="242">
          <cell r="A242" t="str">
            <v>P241</v>
          </cell>
          <cell r="B242" t="str">
            <v>M</v>
          </cell>
          <cell r="C242" t="str">
            <v>Mottola (TA)</v>
          </cell>
          <cell r="D242" t="str">
            <v>Taranto</v>
          </cell>
          <cell r="E242" t="str">
            <v>Puglia</v>
          </cell>
          <cell r="F242">
            <v>23010</v>
          </cell>
          <cell r="G242">
            <v>40</v>
          </cell>
          <cell r="H242" t="str">
            <v>36 - 40</v>
          </cell>
          <cell r="I242" t="str">
            <v>Agenti/Assistenti</v>
          </cell>
          <cell r="J242" t="str">
            <v>Assistente capo</v>
          </cell>
          <cell r="K242" t="str">
            <v>IPM FIRENZE</v>
          </cell>
          <cell r="L242" t="str">
            <v>IPM FIRENZE</v>
          </cell>
          <cell r="M242" t="str">
            <v>FIRENZE</v>
          </cell>
        </row>
        <row r="243">
          <cell r="A243" t="str">
            <v>P242</v>
          </cell>
          <cell r="B243" t="str">
            <v>M</v>
          </cell>
          <cell r="C243" t="str">
            <v>Amelia (TR)</v>
          </cell>
          <cell r="D243" t="str">
            <v>Terni</v>
          </cell>
          <cell r="E243" t="str">
            <v>Umbria</v>
          </cell>
          <cell r="F243">
            <v>20872</v>
          </cell>
          <cell r="G243">
            <v>45</v>
          </cell>
          <cell r="H243" t="str">
            <v>41 - 45</v>
          </cell>
          <cell r="I243" t="str">
            <v>Agenti/Assistenti</v>
          </cell>
          <cell r="J243" t="str">
            <v>Assistente capo</v>
          </cell>
          <cell r="K243" t="str">
            <v>IPM FIRENZE</v>
          </cell>
          <cell r="L243" t="str">
            <v>IPM FIRENZE</v>
          </cell>
          <cell r="M243" t="str">
            <v>FIRENZE</v>
          </cell>
        </row>
        <row r="244">
          <cell r="A244" t="str">
            <v>P243</v>
          </cell>
          <cell r="B244" t="str">
            <v>M</v>
          </cell>
          <cell r="C244" t="str">
            <v>Palma di Montechiaro (AG)</v>
          </cell>
          <cell r="D244" t="str">
            <v>Agrigento</v>
          </cell>
          <cell r="E244" t="str">
            <v>Sicilia</v>
          </cell>
          <cell r="F244">
            <v>22190</v>
          </cell>
          <cell r="G244">
            <v>42</v>
          </cell>
          <cell r="H244" t="str">
            <v>41 - 45</v>
          </cell>
          <cell r="I244" t="str">
            <v>Agenti/Assistenti</v>
          </cell>
          <cell r="J244" t="str">
            <v>Assistente capo</v>
          </cell>
          <cell r="K244" t="str">
            <v>IPM FIRENZE</v>
          </cell>
          <cell r="L244" t="str">
            <v>IPM FIRENZE</v>
          </cell>
          <cell r="M244" t="str">
            <v>FIRENZE</v>
          </cell>
        </row>
        <row r="245">
          <cell r="A245" t="str">
            <v>P244</v>
          </cell>
          <cell r="B245" t="str">
            <v>M</v>
          </cell>
          <cell r="C245" t="str">
            <v>Roma</v>
          </cell>
          <cell r="D245" t="str">
            <v>Roma</v>
          </cell>
          <cell r="E245" t="str">
            <v>Lazio</v>
          </cell>
          <cell r="F245">
            <v>25868</v>
          </cell>
          <cell r="G245">
            <v>32</v>
          </cell>
          <cell r="H245" t="str">
            <v>31 - 35</v>
          </cell>
          <cell r="I245" t="str">
            <v>Agenti/Assistenti</v>
          </cell>
          <cell r="J245" t="str">
            <v>Agente Scelto</v>
          </cell>
          <cell r="K245" t="str">
            <v>IPM FIRENZE</v>
          </cell>
          <cell r="L245" t="str">
            <v>IPM ROMA</v>
          </cell>
          <cell r="M245" t="str">
            <v>FIRENZE</v>
          </cell>
        </row>
        <row r="246">
          <cell r="A246" t="str">
            <v>P245</v>
          </cell>
          <cell r="B246" t="str">
            <v>M</v>
          </cell>
          <cell r="C246" t="str">
            <v>Torre Annunziata (NA)</v>
          </cell>
          <cell r="D246" t="str">
            <v>Napoli</v>
          </cell>
          <cell r="E246" t="str">
            <v>Campania</v>
          </cell>
          <cell r="F246">
            <v>26488</v>
          </cell>
          <cell r="G246">
            <v>30</v>
          </cell>
          <cell r="H246" t="str">
            <v>26 - 30</v>
          </cell>
          <cell r="I246" t="str">
            <v>Agenti/Assistenti</v>
          </cell>
          <cell r="J246" t="str">
            <v>Agente Scelto</v>
          </cell>
          <cell r="K246" t="str">
            <v>IPM FIRENZE</v>
          </cell>
          <cell r="L246" t="str">
            <v>IPM FIRENZE</v>
          </cell>
          <cell r="M246" t="str">
            <v>FIRENZE</v>
          </cell>
        </row>
        <row r="247">
          <cell r="A247" t="str">
            <v>P246</v>
          </cell>
          <cell r="B247" t="str">
            <v>M</v>
          </cell>
          <cell r="C247" t="str">
            <v>Scafati (SA)</v>
          </cell>
          <cell r="D247" t="str">
            <v>Salerno</v>
          </cell>
          <cell r="E247" t="str">
            <v>Campania</v>
          </cell>
          <cell r="F247">
            <v>26978</v>
          </cell>
          <cell r="G247">
            <v>29</v>
          </cell>
          <cell r="H247" t="str">
            <v>26 - 30</v>
          </cell>
          <cell r="I247" t="str">
            <v>Agenti/Assistenti</v>
          </cell>
          <cell r="J247" t="str">
            <v>Agente Scelto</v>
          </cell>
          <cell r="K247" t="str">
            <v>IPM FIRENZE</v>
          </cell>
          <cell r="L247" t="str">
            <v>IPM FIRENZE</v>
          </cell>
          <cell r="M247" t="str">
            <v>FIRENZE</v>
          </cell>
        </row>
        <row r="248">
          <cell r="A248" t="str">
            <v>P247</v>
          </cell>
          <cell r="B248" t="str">
            <v>M</v>
          </cell>
          <cell r="C248" t="str">
            <v>Foggia</v>
          </cell>
          <cell r="D248" t="str">
            <v>Foggia</v>
          </cell>
          <cell r="E248" t="str">
            <v>Puglia</v>
          </cell>
          <cell r="F248">
            <v>27141</v>
          </cell>
          <cell r="G248">
            <v>28</v>
          </cell>
          <cell r="H248" t="str">
            <v>26- 30</v>
          </cell>
          <cell r="I248" t="str">
            <v>Agenti/Assistenti</v>
          </cell>
          <cell r="J248" t="str">
            <v>Agente</v>
          </cell>
          <cell r="K248" t="str">
            <v>IPM FIRENZE</v>
          </cell>
          <cell r="L248" t="str">
            <v>IPM FIRENZE</v>
          </cell>
          <cell r="M248" t="str">
            <v>FIRENZE</v>
          </cell>
        </row>
        <row r="249">
          <cell r="A249" t="str">
            <v>P248</v>
          </cell>
          <cell r="B249" t="str">
            <v>M</v>
          </cell>
          <cell r="C249" t="str">
            <v>Minturno (LT)</v>
          </cell>
          <cell r="D249" t="str">
            <v>Latina</v>
          </cell>
          <cell r="E249" t="str">
            <v>Lazio</v>
          </cell>
          <cell r="F249">
            <v>25390</v>
          </cell>
          <cell r="G249">
            <v>33</v>
          </cell>
          <cell r="H249" t="str">
            <v>31 - 35</v>
          </cell>
          <cell r="I249" t="str">
            <v>Agenti/Assistenti</v>
          </cell>
          <cell r="J249" t="str">
            <v>Agente Scelto</v>
          </cell>
          <cell r="K249" t="str">
            <v>IPM FIRENZE</v>
          </cell>
          <cell r="L249" t="str">
            <v>IPM NISIDA</v>
          </cell>
          <cell r="M249" t="str">
            <v>FIRENZE</v>
          </cell>
        </row>
        <row r="250">
          <cell r="A250" t="str">
            <v>P249</v>
          </cell>
          <cell r="B250" t="str">
            <v>M</v>
          </cell>
          <cell r="C250" t="str">
            <v>Tivoli (RM)</v>
          </cell>
          <cell r="D250" t="str">
            <v>Roma</v>
          </cell>
          <cell r="E250" t="str">
            <v>Lazio</v>
          </cell>
          <cell r="F250">
            <v>26427</v>
          </cell>
          <cell r="G250">
            <v>30</v>
          </cell>
          <cell r="H250" t="str">
            <v>26 - 30</v>
          </cell>
          <cell r="I250" t="str">
            <v>Agenti/Assistenti</v>
          </cell>
          <cell r="J250" t="str">
            <v>Agente</v>
          </cell>
          <cell r="K250" t="str">
            <v>IPM FIRENZE</v>
          </cell>
          <cell r="L250" t="str">
            <v>IPM FIRENZE</v>
          </cell>
          <cell r="M250" t="str">
            <v>FIRENZE</v>
          </cell>
        </row>
        <row r="251">
          <cell r="A251" t="str">
            <v>P250</v>
          </cell>
          <cell r="B251" t="str">
            <v>M</v>
          </cell>
          <cell r="C251" t="str">
            <v>Padova</v>
          </cell>
          <cell r="D251" t="str">
            <v>Padova</v>
          </cell>
          <cell r="E251" t="str">
            <v>Veneto</v>
          </cell>
          <cell r="F251">
            <v>26380</v>
          </cell>
          <cell r="G251">
            <v>30</v>
          </cell>
          <cell r="H251" t="str">
            <v>26 - 30</v>
          </cell>
          <cell r="I251" t="str">
            <v>Agenti/Assistenti</v>
          </cell>
          <cell r="J251" t="str">
            <v>Agente</v>
          </cell>
          <cell r="K251" t="str">
            <v>IPM FIRENZE</v>
          </cell>
          <cell r="L251" t="str">
            <v>IPM ROMA</v>
          </cell>
          <cell r="M251" t="str">
            <v>FIRENZE</v>
          </cell>
        </row>
        <row r="252">
          <cell r="A252" t="str">
            <v>P251</v>
          </cell>
          <cell r="B252" t="str">
            <v>M</v>
          </cell>
          <cell r="C252" t="str">
            <v>Bari</v>
          </cell>
          <cell r="D252" t="str">
            <v>Bari</v>
          </cell>
          <cell r="E252" t="str">
            <v>Puglia</v>
          </cell>
          <cell r="F252">
            <v>25151</v>
          </cell>
          <cell r="G252">
            <v>34</v>
          </cell>
          <cell r="H252" t="str">
            <v>31 - 35</v>
          </cell>
          <cell r="I252" t="str">
            <v>Agenti/Assistenti</v>
          </cell>
          <cell r="J252" t="str">
            <v>Agente</v>
          </cell>
          <cell r="K252" t="str">
            <v>IPM FIRENZE</v>
          </cell>
          <cell r="L252" t="str">
            <v>IPM BARI</v>
          </cell>
          <cell r="M252" t="str">
            <v>FIRENZE</v>
          </cell>
        </row>
        <row r="253">
          <cell r="A253" t="str">
            <v>P252</v>
          </cell>
          <cell r="B253" t="str">
            <v>M</v>
          </cell>
          <cell r="C253" t="str">
            <v>Campi Salentina (LE)</v>
          </cell>
          <cell r="D253" t="str">
            <v>Lecce</v>
          </cell>
          <cell r="E253" t="str">
            <v>Puglia</v>
          </cell>
          <cell r="F253">
            <v>22134</v>
          </cell>
          <cell r="G253">
            <v>42</v>
          </cell>
          <cell r="H253" t="str">
            <v>41 - 45</v>
          </cell>
          <cell r="I253" t="str">
            <v>Sovrintendente</v>
          </cell>
          <cell r="J253" t="str">
            <v>Vice Sovrintendente</v>
          </cell>
          <cell r="K253" t="str">
            <v>CPA GENOVA</v>
          </cell>
          <cell r="L253" t="str">
            <v>CPA GENOVA</v>
          </cell>
          <cell r="M253" t="str">
            <v>MILANO</v>
          </cell>
        </row>
        <row r="254">
          <cell r="A254" t="str">
            <v>P253</v>
          </cell>
          <cell r="B254" t="str">
            <v>M</v>
          </cell>
          <cell r="C254" t="str">
            <v>Pietrastornina (AV)</v>
          </cell>
          <cell r="D254" t="str">
            <v>Avellino</v>
          </cell>
          <cell r="E254" t="str">
            <v>Campania</v>
          </cell>
          <cell r="F254">
            <v>19712</v>
          </cell>
          <cell r="G254">
            <v>49</v>
          </cell>
          <cell r="H254" t="str">
            <v>46 - 50</v>
          </cell>
          <cell r="I254" t="str">
            <v>Sovrintendente</v>
          </cell>
          <cell r="J254" t="str">
            <v>Sovrintendente</v>
          </cell>
          <cell r="K254" t="str">
            <v>CPA GENOVA</v>
          </cell>
          <cell r="L254" t="str">
            <v>CPA GENOVA</v>
          </cell>
          <cell r="M254" t="str">
            <v>MILANO</v>
          </cell>
        </row>
        <row r="255">
          <cell r="A255" t="str">
            <v>P254</v>
          </cell>
          <cell r="B255" t="str">
            <v>F</v>
          </cell>
          <cell r="C255" t="str">
            <v>Voghera (PV)</v>
          </cell>
          <cell r="D255" t="str">
            <v>Pavia</v>
          </cell>
          <cell r="E255" t="str">
            <v>Lombardia</v>
          </cell>
          <cell r="F255">
            <v>22688</v>
          </cell>
          <cell r="G255">
            <v>40</v>
          </cell>
          <cell r="H255" t="str">
            <v>36 - 40</v>
          </cell>
          <cell r="I255" t="str">
            <v>Agenti/Assistenti F</v>
          </cell>
          <cell r="J255" t="str">
            <v>Agente Scelto F</v>
          </cell>
          <cell r="K255" t="str">
            <v>IPM MILANO</v>
          </cell>
          <cell r="L255" t="str">
            <v>IPM MILANO</v>
          </cell>
          <cell r="M255" t="str">
            <v>MILANO</v>
          </cell>
        </row>
        <row r="256">
          <cell r="A256" t="str">
            <v>P255</v>
          </cell>
          <cell r="B256" t="str">
            <v>F</v>
          </cell>
          <cell r="C256" t="str">
            <v>Sant'Antimo (NA)</v>
          </cell>
          <cell r="D256" t="str">
            <v>Napoli</v>
          </cell>
          <cell r="E256" t="str">
            <v>Campania</v>
          </cell>
          <cell r="F256">
            <v>26023</v>
          </cell>
          <cell r="G256">
            <v>31</v>
          </cell>
          <cell r="H256" t="str">
            <v>31 - 35</v>
          </cell>
          <cell r="I256" t="str">
            <v>Agenti/Assistenti F</v>
          </cell>
          <cell r="J256" t="str">
            <v>Agente F</v>
          </cell>
          <cell r="K256" t="str">
            <v>IPM MILANO</v>
          </cell>
          <cell r="L256" t="str">
            <v>IPM MILANO</v>
          </cell>
          <cell r="M256" t="str">
            <v>MILANO</v>
          </cell>
        </row>
        <row r="257">
          <cell r="A257" t="str">
            <v>P256</v>
          </cell>
          <cell r="B257" t="str">
            <v>F</v>
          </cell>
          <cell r="C257" t="str">
            <v>Napoli</v>
          </cell>
          <cell r="D257" t="str">
            <v>Napoli</v>
          </cell>
          <cell r="E257" t="str">
            <v>Campania</v>
          </cell>
          <cell r="F257">
            <v>26088</v>
          </cell>
          <cell r="G257">
            <v>31</v>
          </cell>
          <cell r="H257" t="str">
            <v>31 - 35</v>
          </cell>
          <cell r="I257" t="str">
            <v>Agenti/Assistenti F</v>
          </cell>
          <cell r="J257" t="str">
            <v>Agente F</v>
          </cell>
          <cell r="K257" t="str">
            <v>IPM MILANO</v>
          </cell>
          <cell r="L257" t="str">
            <v>IPM MILANO</v>
          </cell>
          <cell r="M257" t="str">
            <v>MILANO</v>
          </cell>
        </row>
        <row r="258">
          <cell r="A258" t="str">
            <v>P257</v>
          </cell>
          <cell r="B258" t="str">
            <v>F</v>
          </cell>
          <cell r="C258" t="str">
            <v>Agosta (RM)</v>
          </cell>
          <cell r="D258" t="str">
            <v>Roma</v>
          </cell>
          <cell r="E258" t="str">
            <v>Lazio</v>
          </cell>
          <cell r="F258">
            <v>25423</v>
          </cell>
          <cell r="G258">
            <v>33</v>
          </cell>
          <cell r="H258" t="str">
            <v>31 - 35</v>
          </cell>
          <cell r="I258" t="str">
            <v>Agenti/Assistenti F</v>
          </cell>
          <cell r="J258" t="str">
            <v>Agente F</v>
          </cell>
          <cell r="K258" t="str">
            <v>IPM MILANO</v>
          </cell>
          <cell r="L258" t="str">
            <v>CC REBIBBIA</v>
          </cell>
          <cell r="M258" t="str">
            <v>MILANO</v>
          </cell>
        </row>
        <row r="259">
          <cell r="A259" t="str">
            <v>P258</v>
          </cell>
          <cell r="B259" t="str">
            <v>F</v>
          </cell>
          <cell r="C259" t="str">
            <v>Vibo Valentia</v>
          </cell>
          <cell r="D259" t="str">
            <v>Vibo Valentia</v>
          </cell>
          <cell r="E259" t="str">
            <v>Calabria</v>
          </cell>
          <cell r="F259">
            <v>24376</v>
          </cell>
          <cell r="G259">
            <v>36</v>
          </cell>
          <cell r="H259" t="str">
            <v>36 - 40</v>
          </cell>
          <cell r="I259" t="str">
            <v>Agenti/Assistenti F</v>
          </cell>
          <cell r="J259" t="str">
            <v>Agente Scelto F</v>
          </cell>
          <cell r="K259" t="str">
            <v>IPM MILANO</v>
          </cell>
          <cell r="L259" t="str">
            <v>IPM MILANO</v>
          </cell>
          <cell r="M259" t="str">
            <v>MILANO</v>
          </cell>
        </row>
        <row r="260">
          <cell r="A260" t="str">
            <v>P259</v>
          </cell>
          <cell r="B260" t="str">
            <v>F</v>
          </cell>
          <cell r="C260" t="str">
            <v>Argentina</v>
          </cell>
          <cell r="D260" t="str">
            <v>Estero</v>
          </cell>
          <cell r="E260" t="str">
            <v>Estero</v>
          </cell>
          <cell r="F260">
            <v>22202</v>
          </cell>
          <cell r="G260">
            <v>42</v>
          </cell>
          <cell r="H260" t="str">
            <v>41 - 45</v>
          </cell>
          <cell r="I260" t="str">
            <v>Agenti/Assistenti F</v>
          </cell>
          <cell r="J260" t="str">
            <v>Agente Scelto F</v>
          </cell>
          <cell r="K260" t="str">
            <v>IPM MILANO</v>
          </cell>
          <cell r="L260" t="str">
            <v>IPM MILANO</v>
          </cell>
          <cell r="M260" t="str">
            <v>MILANO</v>
          </cell>
        </row>
        <row r="261">
          <cell r="A261" t="str">
            <v>P260</v>
          </cell>
          <cell r="B261" t="str">
            <v>F</v>
          </cell>
          <cell r="C261" t="str">
            <v>Bari</v>
          </cell>
          <cell r="D261" t="str">
            <v>Bari</v>
          </cell>
          <cell r="E261" t="str">
            <v>Puglia</v>
          </cell>
          <cell r="F261">
            <v>24419</v>
          </cell>
          <cell r="G261">
            <v>36</v>
          </cell>
          <cell r="H261" t="str">
            <v>36 - 40</v>
          </cell>
          <cell r="I261" t="str">
            <v>Agenti/Assistenti F</v>
          </cell>
          <cell r="J261" t="str">
            <v>Agente Scelto F</v>
          </cell>
          <cell r="K261" t="str">
            <v>IPM MILANO</v>
          </cell>
          <cell r="L261" t="str">
            <v>IPM MILANO</v>
          </cell>
          <cell r="M261" t="str">
            <v>MILANO</v>
          </cell>
        </row>
        <row r="262">
          <cell r="A262" t="str">
            <v>P261</v>
          </cell>
          <cell r="B262" t="str">
            <v>F</v>
          </cell>
          <cell r="C262" t="str">
            <v>Giulianova (TE)</v>
          </cell>
          <cell r="D262" t="str">
            <v>Teramo</v>
          </cell>
          <cell r="E262" t="str">
            <v>Abruzzo</v>
          </cell>
          <cell r="F262">
            <v>27615</v>
          </cell>
          <cell r="G262">
            <v>27</v>
          </cell>
          <cell r="H262" t="str">
            <v>26 - 30</v>
          </cell>
          <cell r="I262" t="str">
            <v>Agenti/Assistenti F</v>
          </cell>
          <cell r="J262" t="str">
            <v>Agente F</v>
          </cell>
          <cell r="K262" t="str">
            <v>IPM MILANO</v>
          </cell>
          <cell r="L262" t="str">
            <v>IPM MILANO</v>
          </cell>
          <cell r="M262" t="str">
            <v>MILANO</v>
          </cell>
        </row>
        <row r="263">
          <cell r="A263" t="str">
            <v>P262</v>
          </cell>
          <cell r="B263" t="str">
            <v>F</v>
          </cell>
          <cell r="C263" t="str">
            <v>New York (USA)</v>
          </cell>
          <cell r="D263" t="str">
            <v>Estero</v>
          </cell>
          <cell r="E263" t="str">
            <v>Estero</v>
          </cell>
          <cell r="F263">
            <v>21426</v>
          </cell>
          <cell r="G263">
            <v>44</v>
          </cell>
          <cell r="H263" t="str">
            <v>41 - 45</v>
          </cell>
          <cell r="I263" t="str">
            <v>Agenti/Assistenti F</v>
          </cell>
          <cell r="J263" t="str">
            <v>Agente Scelto F</v>
          </cell>
          <cell r="K263" t="str">
            <v>IPM MILANO</v>
          </cell>
          <cell r="L263" t="str">
            <v>IPM MILANO</v>
          </cell>
          <cell r="M263" t="str">
            <v>MILANO</v>
          </cell>
        </row>
        <row r="264">
          <cell r="A264" t="str">
            <v>P263</v>
          </cell>
          <cell r="B264" t="str">
            <v>F</v>
          </cell>
          <cell r="C264" t="str">
            <v>Popoli (PE)</v>
          </cell>
          <cell r="D264" t="str">
            <v>Pescara</v>
          </cell>
          <cell r="E264" t="str">
            <v>Abruzzo</v>
          </cell>
          <cell r="F264">
            <v>28375</v>
          </cell>
          <cell r="G264">
            <v>25</v>
          </cell>
          <cell r="H264" t="str">
            <v>21 - 25</v>
          </cell>
          <cell r="I264" t="str">
            <v>Agenti/Assistenti F</v>
          </cell>
          <cell r="J264" t="str">
            <v>Agente F</v>
          </cell>
          <cell r="K264" t="str">
            <v>IPM MILANO</v>
          </cell>
          <cell r="L264" t="str">
            <v>IPM MILANO</v>
          </cell>
          <cell r="M264" t="str">
            <v>MILANO</v>
          </cell>
        </row>
        <row r="265">
          <cell r="A265" t="str">
            <v>P264</v>
          </cell>
          <cell r="B265" t="str">
            <v>F</v>
          </cell>
          <cell r="C265" t="str">
            <v>Baressa (OR)</v>
          </cell>
          <cell r="D265" t="str">
            <v>Oristano</v>
          </cell>
          <cell r="E265" t="str">
            <v>Sardegna</v>
          </cell>
          <cell r="F265">
            <v>27938</v>
          </cell>
          <cell r="G265">
            <v>26</v>
          </cell>
          <cell r="H265" t="str">
            <v>26 - 30</v>
          </cell>
          <cell r="I265" t="str">
            <v>Agenti/Assistenti F</v>
          </cell>
          <cell r="J265" t="str">
            <v>Agente F</v>
          </cell>
          <cell r="K265" t="str">
            <v>IPM MILANO</v>
          </cell>
          <cell r="L265" t="str">
            <v>IPM QUARTUCCIU</v>
          </cell>
          <cell r="M265" t="str">
            <v>MILANO</v>
          </cell>
        </row>
        <row r="266">
          <cell r="A266" t="str">
            <v>P265</v>
          </cell>
          <cell r="B266" t="str">
            <v>M</v>
          </cell>
          <cell r="C266" t="str">
            <v>Marsico Nuovo (PZ)</v>
          </cell>
          <cell r="D266" t="str">
            <v>Potenza</v>
          </cell>
          <cell r="E266" t="str">
            <v>Basilicata</v>
          </cell>
          <cell r="F266">
            <v>20522</v>
          </cell>
          <cell r="G266">
            <v>46</v>
          </cell>
          <cell r="H266" t="str">
            <v>46 - 50</v>
          </cell>
          <cell r="I266" t="str">
            <v>Agenti/Assistenti F</v>
          </cell>
          <cell r="J266" t="str">
            <v>Agente Scelto F</v>
          </cell>
          <cell r="K266" t="str">
            <v>IPM MILANO</v>
          </cell>
          <cell r="L266" t="str">
            <v>IPM MILANO</v>
          </cell>
          <cell r="M266" t="str">
            <v>MILANO</v>
          </cell>
        </row>
        <row r="267">
          <cell r="A267" t="str">
            <v>P266</v>
          </cell>
          <cell r="B267" t="str">
            <v>F</v>
          </cell>
          <cell r="C267" t="str">
            <v>Forchia (BN)</v>
          </cell>
          <cell r="D267" t="str">
            <v>Benevento</v>
          </cell>
          <cell r="E267" t="str">
            <v>Campania</v>
          </cell>
          <cell r="F267">
            <v>26609</v>
          </cell>
          <cell r="G267">
            <v>30</v>
          </cell>
          <cell r="H267" t="str">
            <v>26 - 30</v>
          </cell>
          <cell r="I267" t="str">
            <v>Agenti/Assistenti F</v>
          </cell>
          <cell r="J267" t="str">
            <v>Agente F</v>
          </cell>
          <cell r="K267" t="str">
            <v>IPM MILANO</v>
          </cell>
          <cell r="L267" t="str">
            <v>IPM MILANO</v>
          </cell>
          <cell r="M267" t="str">
            <v>MILANO</v>
          </cell>
        </row>
        <row r="268">
          <cell r="A268" t="str">
            <v>P267</v>
          </cell>
          <cell r="B268" t="str">
            <v>F</v>
          </cell>
          <cell r="C268" t="str">
            <v>Germania</v>
          </cell>
          <cell r="D268" t="str">
            <v>Estero</v>
          </cell>
          <cell r="E268" t="str">
            <v>Estero</v>
          </cell>
          <cell r="F268">
            <v>27678</v>
          </cell>
          <cell r="G268">
            <v>27</v>
          </cell>
          <cell r="H268" t="str">
            <v>26 - 30</v>
          </cell>
          <cell r="I268" t="str">
            <v>Agenti/Assistenti F</v>
          </cell>
          <cell r="J268" t="str">
            <v>Agente F</v>
          </cell>
          <cell r="K268" t="str">
            <v>IPM MILANO</v>
          </cell>
          <cell r="L268" t="str">
            <v>IPM MILANO</v>
          </cell>
          <cell r="M268" t="str">
            <v>MILANO</v>
          </cell>
        </row>
        <row r="269">
          <cell r="A269" t="str">
            <v>P268</v>
          </cell>
          <cell r="B269" t="str">
            <v>F</v>
          </cell>
          <cell r="C269" t="str">
            <v>Napoli</v>
          </cell>
          <cell r="D269" t="str">
            <v>Napoli</v>
          </cell>
          <cell r="E269" t="str">
            <v>Campania</v>
          </cell>
          <cell r="F269">
            <v>26386</v>
          </cell>
          <cell r="G269">
            <v>30</v>
          </cell>
          <cell r="H269" t="str">
            <v>26 - 30</v>
          </cell>
          <cell r="I269" t="str">
            <v>Agenti/Assistenti F</v>
          </cell>
          <cell r="J269" t="str">
            <v>Agente F</v>
          </cell>
          <cell r="K269" t="str">
            <v>IPM MILANO</v>
          </cell>
          <cell r="L269" t="str">
            <v>IPM MILANO</v>
          </cell>
          <cell r="M269" t="str">
            <v>MILANO</v>
          </cell>
        </row>
        <row r="270">
          <cell r="A270" t="str">
            <v>P269</v>
          </cell>
          <cell r="B270" t="str">
            <v>M</v>
          </cell>
          <cell r="C270" t="str">
            <v>Mugnano del Cardinale (AV)</v>
          </cell>
          <cell r="D270" t="str">
            <v>Avellino</v>
          </cell>
          <cell r="E270" t="str">
            <v>Campania</v>
          </cell>
          <cell r="F270">
            <v>18504</v>
          </cell>
          <cell r="G270">
            <v>52</v>
          </cell>
          <cell r="H270" t="str">
            <v>51 - 55</v>
          </cell>
          <cell r="I270" t="str">
            <v>Ispettore</v>
          </cell>
          <cell r="J270" t="str">
            <v>Ispettore</v>
          </cell>
          <cell r="K270" t="str">
            <v>IPM MILANO</v>
          </cell>
          <cell r="L270" t="str">
            <v>IPM MILANO</v>
          </cell>
          <cell r="M270" t="str">
            <v>MILANO</v>
          </cell>
        </row>
        <row r="271">
          <cell r="A271" t="str">
            <v>P270</v>
          </cell>
          <cell r="B271" t="str">
            <v>M</v>
          </cell>
          <cell r="C271" t="str">
            <v>Napoli</v>
          </cell>
          <cell r="D271" t="str">
            <v>Napoli</v>
          </cell>
          <cell r="E271" t="str">
            <v>Campania</v>
          </cell>
          <cell r="F271">
            <v>19921</v>
          </cell>
          <cell r="G271">
            <v>48</v>
          </cell>
          <cell r="H271" t="str">
            <v>46 - 50</v>
          </cell>
          <cell r="I271" t="str">
            <v>Sovrintendente</v>
          </cell>
          <cell r="J271" t="str">
            <v>Sovrintendente Capo</v>
          </cell>
          <cell r="K271" t="str">
            <v>IPM MILANO</v>
          </cell>
          <cell r="L271" t="str">
            <v>IPM MILANO</v>
          </cell>
          <cell r="M271" t="str">
            <v>MILANO</v>
          </cell>
        </row>
        <row r="272">
          <cell r="A272" t="str">
            <v>P271</v>
          </cell>
          <cell r="B272" t="str">
            <v>M</v>
          </cell>
          <cell r="C272" t="str">
            <v>Belvedere  (AN)</v>
          </cell>
          <cell r="D272" t="str">
            <v>Ancona</v>
          </cell>
          <cell r="E272" t="str">
            <v>Marche</v>
          </cell>
          <cell r="F272">
            <v>21516</v>
          </cell>
          <cell r="G272">
            <v>44</v>
          </cell>
          <cell r="H272" t="str">
            <v>41 - 45</v>
          </cell>
          <cell r="I272" t="str">
            <v>Sovrintendente</v>
          </cell>
          <cell r="J272" t="str">
            <v>Sovrintendente</v>
          </cell>
          <cell r="K272" t="str">
            <v>IPM MILANO</v>
          </cell>
          <cell r="L272" t="str">
            <v>IPM MILANO</v>
          </cell>
          <cell r="M272" t="str">
            <v>MILANO</v>
          </cell>
        </row>
        <row r="273">
          <cell r="A273" t="str">
            <v>P272</v>
          </cell>
          <cell r="B273" t="str">
            <v>M</v>
          </cell>
          <cell r="C273" t="str">
            <v>Teano (CE)</v>
          </cell>
          <cell r="D273" t="str">
            <v>Caserta</v>
          </cell>
          <cell r="E273" t="str">
            <v>Campania</v>
          </cell>
          <cell r="F273">
            <v>21217</v>
          </cell>
          <cell r="G273">
            <v>44</v>
          </cell>
          <cell r="H273" t="str">
            <v>41 - 45</v>
          </cell>
          <cell r="I273" t="str">
            <v>Sovrintendente</v>
          </cell>
          <cell r="J273" t="str">
            <v>Sovrintendente</v>
          </cell>
          <cell r="K273" t="str">
            <v>IPM MILANO</v>
          </cell>
          <cell r="L273" t="str">
            <v>IPM MILANO</v>
          </cell>
          <cell r="M273" t="str">
            <v>MILANO</v>
          </cell>
        </row>
        <row r="274">
          <cell r="A274" t="str">
            <v>P273</v>
          </cell>
          <cell r="B274" t="str">
            <v>M</v>
          </cell>
          <cell r="C274" t="str">
            <v>Roma</v>
          </cell>
          <cell r="D274" t="str">
            <v>Roma</v>
          </cell>
          <cell r="E274" t="str">
            <v>Lazio</v>
          </cell>
          <cell r="F274">
            <v>22245</v>
          </cell>
          <cell r="G274">
            <v>42</v>
          </cell>
          <cell r="H274" t="str">
            <v>41 - 45</v>
          </cell>
          <cell r="I274" t="str">
            <v>Sovrintendente</v>
          </cell>
          <cell r="J274" t="str">
            <v>Sovrintendente</v>
          </cell>
          <cell r="K274" t="str">
            <v>IPM MILANO</v>
          </cell>
          <cell r="L274" t="str">
            <v>IPM MILANO</v>
          </cell>
          <cell r="M274" t="str">
            <v>MILANO</v>
          </cell>
        </row>
        <row r="275">
          <cell r="A275" t="str">
            <v>P274</v>
          </cell>
          <cell r="B275" t="str">
            <v>M</v>
          </cell>
          <cell r="C275" t="str">
            <v>Aradeo (LE)</v>
          </cell>
          <cell r="D275" t="str">
            <v>Lecce</v>
          </cell>
          <cell r="E275" t="str">
            <v>Puglia</v>
          </cell>
          <cell r="F275">
            <v>22433</v>
          </cell>
          <cell r="G275">
            <v>41</v>
          </cell>
          <cell r="H275" t="str">
            <v>41 - 45</v>
          </cell>
          <cell r="I275" t="str">
            <v>Sovrintendente</v>
          </cell>
          <cell r="J275" t="str">
            <v>Vice Sovrintendente</v>
          </cell>
          <cell r="K275" t="str">
            <v>IPM MILANO</v>
          </cell>
          <cell r="L275" t="str">
            <v>IPM MILANO</v>
          </cell>
          <cell r="M275" t="str">
            <v>MILANO</v>
          </cell>
        </row>
        <row r="276">
          <cell r="A276" t="str">
            <v>P275</v>
          </cell>
          <cell r="B276" t="str">
            <v>M</v>
          </cell>
          <cell r="C276" t="str">
            <v>Turi (BA)</v>
          </cell>
          <cell r="D276" t="str">
            <v>Bari</v>
          </cell>
          <cell r="E276" t="str">
            <v>Puglia</v>
          </cell>
          <cell r="F276">
            <v>21821</v>
          </cell>
          <cell r="G276">
            <v>43</v>
          </cell>
          <cell r="H276" t="str">
            <v>41 - 45</v>
          </cell>
          <cell r="I276" t="str">
            <v>Sovrintendente</v>
          </cell>
          <cell r="J276" t="str">
            <v>Sovrintendente</v>
          </cell>
          <cell r="K276" t="str">
            <v>IPM MILANO</v>
          </cell>
          <cell r="L276" t="str">
            <v>IPM MILANO</v>
          </cell>
          <cell r="M276" t="str">
            <v>MILANO</v>
          </cell>
        </row>
        <row r="277">
          <cell r="A277" t="str">
            <v>P276</v>
          </cell>
          <cell r="B277" t="str">
            <v>M</v>
          </cell>
          <cell r="C277" t="str">
            <v>Gela (CL)</v>
          </cell>
          <cell r="D277" t="str">
            <v>Caltanissetta</v>
          </cell>
          <cell r="E277" t="str">
            <v>Sicilia</v>
          </cell>
          <cell r="F277">
            <v>24386</v>
          </cell>
          <cell r="G277">
            <v>36</v>
          </cell>
          <cell r="H277" t="str">
            <v>36 - 40</v>
          </cell>
          <cell r="I277" t="str">
            <v>Sovrintendente</v>
          </cell>
          <cell r="J277" t="str">
            <v>Vice Sovrintendente</v>
          </cell>
          <cell r="K277" t="str">
            <v>IPM MILANO</v>
          </cell>
          <cell r="L277" t="str">
            <v>IPM MILANO</v>
          </cell>
          <cell r="M277" t="str">
            <v>MILANO</v>
          </cell>
        </row>
        <row r="278">
          <cell r="A278" t="str">
            <v>P277</v>
          </cell>
          <cell r="B278" t="str">
            <v>M</v>
          </cell>
          <cell r="C278" t="str">
            <v>Parma</v>
          </cell>
          <cell r="D278" t="str">
            <v>Parma</v>
          </cell>
          <cell r="E278" t="str">
            <v>Emilia Romagna</v>
          </cell>
          <cell r="F278">
            <v>21579</v>
          </cell>
          <cell r="G278">
            <v>43</v>
          </cell>
          <cell r="H278" t="str">
            <v>41 - 45</v>
          </cell>
          <cell r="I278" t="str">
            <v>Sovrintendente</v>
          </cell>
          <cell r="J278" t="str">
            <v>Sovrintendente</v>
          </cell>
          <cell r="K278" t="str">
            <v>IPM MILANO</v>
          </cell>
          <cell r="L278" t="str">
            <v>IPM MILANO</v>
          </cell>
          <cell r="M278" t="str">
            <v>MILANO</v>
          </cell>
        </row>
        <row r="279">
          <cell r="A279" t="str">
            <v>P278</v>
          </cell>
          <cell r="B279" t="str">
            <v>M</v>
          </cell>
          <cell r="C279" t="str">
            <v>Serradifalco (CL)</v>
          </cell>
          <cell r="D279" t="str">
            <v>Caltanissetta</v>
          </cell>
          <cell r="E279" t="str">
            <v>Sicilia</v>
          </cell>
          <cell r="F279">
            <v>20576</v>
          </cell>
          <cell r="G279">
            <v>46</v>
          </cell>
          <cell r="H279" t="str">
            <v>46 - 50</v>
          </cell>
          <cell r="I279" t="str">
            <v>Sovrintendente</v>
          </cell>
          <cell r="J279" t="str">
            <v>Sovrintendente</v>
          </cell>
          <cell r="K279" t="str">
            <v>IPM MILANO</v>
          </cell>
          <cell r="L279" t="str">
            <v>IPM MILANO</v>
          </cell>
          <cell r="M279" t="str">
            <v>MILANO</v>
          </cell>
        </row>
        <row r="280">
          <cell r="A280" t="str">
            <v>P279</v>
          </cell>
          <cell r="B280" t="str">
            <v>M</v>
          </cell>
          <cell r="C280" t="str">
            <v>Isili (NU)</v>
          </cell>
          <cell r="D280" t="str">
            <v>Nuoro</v>
          </cell>
          <cell r="E280" t="str">
            <v>Sardegna</v>
          </cell>
          <cell r="F280">
            <v>21521</v>
          </cell>
          <cell r="G280">
            <v>44</v>
          </cell>
          <cell r="H280" t="str">
            <v>41 - 45</v>
          </cell>
          <cell r="I280" t="str">
            <v>Sovrintendente</v>
          </cell>
          <cell r="J280" t="str">
            <v>Sovrintendente</v>
          </cell>
          <cell r="K280" t="str">
            <v>IPM MILANO</v>
          </cell>
          <cell r="L280" t="str">
            <v>CGM MILANO</v>
          </cell>
          <cell r="M280" t="str">
            <v>MILANO</v>
          </cell>
        </row>
        <row r="281">
          <cell r="A281" t="str">
            <v>P280</v>
          </cell>
          <cell r="B281" t="str">
            <v>M</v>
          </cell>
          <cell r="C281" t="str">
            <v>Barletta (BA)</v>
          </cell>
          <cell r="D281" t="str">
            <v>Bari</v>
          </cell>
          <cell r="E281" t="str">
            <v>Puglia</v>
          </cell>
          <cell r="F281">
            <v>22444</v>
          </cell>
          <cell r="G281">
            <v>41</v>
          </cell>
          <cell r="H281" t="str">
            <v>41 - 45</v>
          </cell>
          <cell r="I281" t="str">
            <v>Sovrintendente</v>
          </cell>
          <cell r="J281" t="str">
            <v>Sovrintendente</v>
          </cell>
          <cell r="K281" t="str">
            <v>IPM MILANO</v>
          </cell>
          <cell r="L281" t="str">
            <v>IPM MILANO</v>
          </cell>
          <cell r="M281" t="str">
            <v>MILANO</v>
          </cell>
        </row>
        <row r="282">
          <cell r="A282" t="str">
            <v>P281</v>
          </cell>
          <cell r="B282" t="str">
            <v>M</v>
          </cell>
          <cell r="C282" t="str">
            <v>Casalbore (AV)</v>
          </cell>
          <cell r="D282" t="str">
            <v>Avellino</v>
          </cell>
          <cell r="E282" t="str">
            <v>Campania</v>
          </cell>
          <cell r="F282">
            <v>21716</v>
          </cell>
          <cell r="G282">
            <v>43</v>
          </cell>
          <cell r="H282" t="str">
            <v>41 - 45</v>
          </cell>
          <cell r="I282" t="str">
            <v>Sovrintendente</v>
          </cell>
          <cell r="J282" t="str">
            <v>Sovrintendente</v>
          </cell>
          <cell r="K282" t="str">
            <v>IPM MILANO</v>
          </cell>
          <cell r="L282" t="str">
            <v>IPM MILANO</v>
          </cell>
          <cell r="M282" t="str">
            <v>MILANO</v>
          </cell>
        </row>
        <row r="283">
          <cell r="A283" t="str">
            <v>P282</v>
          </cell>
          <cell r="B283" t="str">
            <v>M</v>
          </cell>
          <cell r="C283" t="str">
            <v>Sicignano (SA)</v>
          </cell>
          <cell r="D283" t="str">
            <v>Salerno</v>
          </cell>
          <cell r="E283" t="str">
            <v>Campania</v>
          </cell>
          <cell r="F283">
            <v>20318</v>
          </cell>
          <cell r="G283">
            <v>47</v>
          </cell>
          <cell r="H283" t="str">
            <v>46 - 50</v>
          </cell>
          <cell r="I283" t="str">
            <v>Sovrintendente</v>
          </cell>
          <cell r="J283" t="str">
            <v>Sovrintendente</v>
          </cell>
          <cell r="K283" t="str">
            <v>IPM MILANO</v>
          </cell>
          <cell r="L283" t="str">
            <v>IPM MILANO</v>
          </cell>
          <cell r="M283" t="str">
            <v>MILANO</v>
          </cell>
        </row>
        <row r="284">
          <cell r="A284" t="str">
            <v>P283</v>
          </cell>
          <cell r="B284" t="str">
            <v>M</v>
          </cell>
          <cell r="C284" t="str">
            <v>Palagiano (TA)</v>
          </cell>
          <cell r="D284" t="str">
            <v>Taranto</v>
          </cell>
          <cell r="E284" t="str">
            <v>Puglia</v>
          </cell>
          <cell r="F284">
            <v>21942</v>
          </cell>
          <cell r="G284">
            <v>42</v>
          </cell>
          <cell r="H284" t="str">
            <v>41 - 45</v>
          </cell>
          <cell r="I284" t="str">
            <v>Sovrintendente</v>
          </cell>
          <cell r="J284" t="str">
            <v>Sovrintendente</v>
          </cell>
          <cell r="K284" t="str">
            <v>IPM MILANO</v>
          </cell>
          <cell r="L284" t="str">
            <v>IPM MILANO</v>
          </cell>
          <cell r="M284" t="str">
            <v>MILANO</v>
          </cell>
        </row>
        <row r="285">
          <cell r="A285" t="str">
            <v>P284</v>
          </cell>
          <cell r="B285" t="str">
            <v>M</v>
          </cell>
          <cell r="C285" t="str">
            <v>Siniscola (NU)</v>
          </cell>
          <cell r="D285" t="str">
            <v>Nuoro</v>
          </cell>
          <cell r="E285" t="str">
            <v>Sardegna</v>
          </cell>
          <cell r="F285">
            <v>21586</v>
          </cell>
          <cell r="G285">
            <v>43</v>
          </cell>
          <cell r="H285" t="str">
            <v>41 - 45</v>
          </cell>
          <cell r="I285" t="str">
            <v>Sovrintendente</v>
          </cell>
          <cell r="J285" t="str">
            <v>Sovrintendente</v>
          </cell>
          <cell r="K285" t="str">
            <v>IPM MILANO</v>
          </cell>
          <cell r="L285" t="str">
            <v>IPM MILANO</v>
          </cell>
          <cell r="M285" t="str">
            <v>MILANO</v>
          </cell>
        </row>
        <row r="286">
          <cell r="A286" t="str">
            <v>P285</v>
          </cell>
          <cell r="B286" t="str">
            <v>M</v>
          </cell>
          <cell r="C286" t="str">
            <v>Caltagirone (CT)</v>
          </cell>
          <cell r="D286" t="str">
            <v>Catania</v>
          </cell>
          <cell r="E286" t="str">
            <v>Sicilia</v>
          </cell>
          <cell r="F286">
            <v>24958</v>
          </cell>
          <cell r="G286">
            <v>34</v>
          </cell>
          <cell r="H286" t="str">
            <v>31 - 35</v>
          </cell>
          <cell r="I286" t="str">
            <v>Agenti/Assistenti</v>
          </cell>
          <cell r="J286" t="str">
            <v>Agente Scelto</v>
          </cell>
          <cell r="K286" t="str">
            <v>IPM MILANO</v>
          </cell>
          <cell r="L286" t="str">
            <v>IPM PALERMO</v>
          </cell>
          <cell r="M286" t="str">
            <v>MILANO</v>
          </cell>
        </row>
        <row r="287">
          <cell r="A287" t="str">
            <v>P286</v>
          </cell>
          <cell r="B287" t="str">
            <v>M</v>
          </cell>
          <cell r="C287" t="str">
            <v>Catania</v>
          </cell>
          <cell r="D287" t="str">
            <v>Catania</v>
          </cell>
          <cell r="E287" t="str">
            <v>Sicilia</v>
          </cell>
          <cell r="F287">
            <v>24323</v>
          </cell>
          <cell r="G287">
            <v>36</v>
          </cell>
          <cell r="H287" t="str">
            <v>36 - 40</v>
          </cell>
          <cell r="I287" t="str">
            <v>Agenti/Assistenti</v>
          </cell>
          <cell r="J287" t="str">
            <v>Agente</v>
          </cell>
          <cell r="K287" t="str">
            <v>IPM MILANO</v>
          </cell>
          <cell r="L287" t="str">
            <v>IPM MILANO</v>
          </cell>
          <cell r="M287" t="str">
            <v>MILANO</v>
          </cell>
        </row>
        <row r="288">
          <cell r="A288" t="str">
            <v>P287</v>
          </cell>
          <cell r="B288" t="str">
            <v>M</v>
          </cell>
          <cell r="C288" t="str">
            <v>Caltanissetta</v>
          </cell>
          <cell r="D288" t="str">
            <v>Caltanissetta</v>
          </cell>
          <cell r="E288" t="str">
            <v>Sicilia</v>
          </cell>
          <cell r="F288">
            <v>26446</v>
          </cell>
          <cell r="G288">
            <v>30</v>
          </cell>
          <cell r="H288" t="str">
            <v>26 - 30</v>
          </cell>
          <cell r="I288" t="str">
            <v>Agenti/Assistenti</v>
          </cell>
          <cell r="J288" t="str">
            <v>Agente</v>
          </cell>
          <cell r="K288" t="str">
            <v>IPM MILANO</v>
          </cell>
          <cell r="L288" t="str">
            <v>IPM MILANO</v>
          </cell>
          <cell r="M288" t="str">
            <v>MILANO</v>
          </cell>
        </row>
        <row r="289">
          <cell r="A289" t="str">
            <v>P288</v>
          </cell>
          <cell r="B289" t="str">
            <v>M</v>
          </cell>
          <cell r="C289" t="str">
            <v>Valenzano (BA)</v>
          </cell>
          <cell r="D289" t="str">
            <v>Bari</v>
          </cell>
          <cell r="E289" t="str">
            <v>Puglia</v>
          </cell>
          <cell r="F289">
            <v>21806</v>
          </cell>
          <cell r="G289">
            <v>43</v>
          </cell>
          <cell r="H289" t="str">
            <v>41 - 45</v>
          </cell>
          <cell r="I289" t="str">
            <v>Agenti/Assistenti</v>
          </cell>
          <cell r="J289" t="str">
            <v>Assistente capo</v>
          </cell>
          <cell r="K289" t="str">
            <v>IPM MILANO</v>
          </cell>
          <cell r="L289" t="str">
            <v>IPM MILANO</v>
          </cell>
          <cell r="M289" t="str">
            <v>MILANO</v>
          </cell>
        </row>
        <row r="290">
          <cell r="A290" t="str">
            <v>P289</v>
          </cell>
          <cell r="B290" t="str">
            <v>M</v>
          </cell>
          <cell r="C290" t="str">
            <v>Siracusa</v>
          </cell>
          <cell r="D290" t="str">
            <v>Siracusa</v>
          </cell>
          <cell r="E290" t="str">
            <v>Sicilia</v>
          </cell>
          <cell r="F290">
            <v>27552</v>
          </cell>
          <cell r="G290">
            <v>27</v>
          </cell>
          <cell r="H290" t="str">
            <v>26 - 30</v>
          </cell>
          <cell r="I290" t="str">
            <v>Agenti/Assistenti</v>
          </cell>
          <cell r="J290" t="str">
            <v>Agente Scelto</v>
          </cell>
          <cell r="K290" t="str">
            <v>IPM MILANO</v>
          </cell>
          <cell r="L290" t="str">
            <v>IPM MILANO</v>
          </cell>
          <cell r="M290" t="str">
            <v>MILANO</v>
          </cell>
        </row>
        <row r="291">
          <cell r="A291" t="str">
            <v>P290</v>
          </cell>
          <cell r="B291" t="str">
            <v>M</v>
          </cell>
          <cell r="C291" t="str">
            <v>Napoli</v>
          </cell>
          <cell r="D291" t="str">
            <v>Napoli</v>
          </cell>
          <cell r="E291" t="str">
            <v>Campania</v>
          </cell>
          <cell r="F291">
            <v>26187</v>
          </cell>
          <cell r="G291">
            <v>31</v>
          </cell>
          <cell r="H291" t="str">
            <v>31 - 35</v>
          </cell>
          <cell r="I291" t="str">
            <v>Agenti/Assistenti</v>
          </cell>
          <cell r="J291" t="str">
            <v>Agente Scelto</v>
          </cell>
          <cell r="K291" t="str">
            <v>IPM MILANO</v>
          </cell>
          <cell r="L291" t="str">
            <v>IPM MILANO</v>
          </cell>
          <cell r="M291" t="str">
            <v>MILANO</v>
          </cell>
        </row>
        <row r="292">
          <cell r="A292" t="str">
            <v>P291</v>
          </cell>
          <cell r="B292" t="str">
            <v>M</v>
          </cell>
          <cell r="C292" t="str">
            <v>Nuoro</v>
          </cell>
          <cell r="D292" t="str">
            <v>Nuoro</v>
          </cell>
          <cell r="E292" t="str">
            <v>Sardegna</v>
          </cell>
          <cell r="F292">
            <v>26341</v>
          </cell>
          <cell r="G292">
            <v>30</v>
          </cell>
          <cell r="H292" t="str">
            <v>26 - 30</v>
          </cell>
          <cell r="I292" t="str">
            <v>Agenti/Assistenti</v>
          </cell>
          <cell r="J292" t="str">
            <v>Agente</v>
          </cell>
          <cell r="K292" t="str">
            <v>IPM MILANO</v>
          </cell>
          <cell r="L292" t="str">
            <v>IPM MILANO</v>
          </cell>
          <cell r="M292" t="str">
            <v>MILANO</v>
          </cell>
        </row>
        <row r="293">
          <cell r="A293" t="str">
            <v>P292</v>
          </cell>
          <cell r="B293" t="str">
            <v>M</v>
          </cell>
          <cell r="C293" t="str">
            <v>Brindisi</v>
          </cell>
          <cell r="D293" t="str">
            <v>Brindisi</v>
          </cell>
          <cell r="E293" t="str">
            <v>Puglia</v>
          </cell>
          <cell r="F293">
            <v>24936</v>
          </cell>
          <cell r="G293">
            <v>34</v>
          </cell>
          <cell r="H293" t="str">
            <v>31 - 35</v>
          </cell>
          <cell r="I293" t="str">
            <v>Agenti/Assistenti</v>
          </cell>
          <cell r="J293" t="str">
            <v>Agente Scelto</v>
          </cell>
          <cell r="K293" t="str">
            <v>IPM MILANO</v>
          </cell>
          <cell r="L293" t="str">
            <v>IPM MILANO</v>
          </cell>
          <cell r="M293" t="str">
            <v>MILANO</v>
          </cell>
        </row>
        <row r="294">
          <cell r="A294" t="str">
            <v>P293</v>
          </cell>
          <cell r="B294" t="str">
            <v>M</v>
          </cell>
          <cell r="C294" t="str">
            <v>Barletta (BA)</v>
          </cell>
          <cell r="D294" t="str">
            <v>Bari</v>
          </cell>
          <cell r="E294" t="str">
            <v>Puglia</v>
          </cell>
          <cell r="F294">
            <v>21585</v>
          </cell>
          <cell r="G294">
            <v>43</v>
          </cell>
          <cell r="H294" t="str">
            <v>41 - 45</v>
          </cell>
          <cell r="I294" t="str">
            <v>Agenti/Assistenti</v>
          </cell>
          <cell r="J294" t="str">
            <v>Assistente capo</v>
          </cell>
          <cell r="K294" t="str">
            <v>IPM MILANO</v>
          </cell>
          <cell r="L294" t="str">
            <v>IPM MILANO</v>
          </cell>
          <cell r="M294" t="str">
            <v>MILANO</v>
          </cell>
        </row>
        <row r="295">
          <cell r="A295" t="str">
            <v>P294</v>
          </cell>
          <cell r="B295" t="str">
            <v>M</v>
          </cell>
          <cell r="C295" t="str">
            <v>Napoli</v>
          </cell>
          <cell r="D295" t="str">
            <v>Napoli</v>
          </cell>
          <cell r="E295" t="str">
            <v>Campania</v>
          </cell>
          <cell r="F295">
            <v>25600</v>
          </cell>
          <cell r="G295">
            <v>32</v>
          </cell>
          <cell r="H295" t="str">
            <v>31 - 35</v>
          </cell>
          <cell r="I295" t="str">
            <v>Agenti/Assistenti</v>
          </cell>
          <cell r="J295" t="str">
            <v>Agente Scelto</v>
          </cell>
          <cell r="K295" t="str">
            <v>IPM MILANO</v>
          </cell>
          <cell r="L295" t="str">
            <v>IPM MILANO</v>
          </cell>
          <cell r="M295" t="str">
            <v>MILANO</v>
          </cell>
        </row>
        <row r="296">
          <cell r="A296" t="str">
            <v>P295</v>
          </cell>
          <cell r="B296" t="str">
            <v>M</v>
          </cell>
          <cell r="C296" t="str">
            <v>Mazara del Vallo (TP)</v>
          </cell>
          <cell r="D296" t="str">
            <v>Trapani</v>
          </cell>
          <cell r="E296" t="str">
            <v>Sicilia</v>
          </cell>
          <cell r="F296">
            <v>24550</v>
          </cell>
          <cell r="G296">
            <v>35</v>
          </cell>
          <cell r="H296" t="str">
            <v>31 - 35</v>
          </cell>
          <cell r="I296" t="str">
            <v>Agenti/Assistenti</v>
          </cell>
          <cell r="J296" t="str">
            <v>Agente Scelto</v>
          </cell>
          <cell r="K296" t="str">
            <v>IPM MILANO</v>
          </cell>
          <cell r="L296" t="str">
            <v>IPM MILANO</v>
          </cell>
          <cell r="M296" t="str">
            <v>MILANO</v>
          </cell>
        </row>
        <row r="297">
          <cell r="A297" t="str">
            <v>P296</v>
          </cell>
          <cell r="B297" t="str">
            <v>M</v>
          </cell>
          <cell r="C297" t="str">
            <v>Pozzuoli (NA)</v>
          </cell>
          <cell r="D297" t="str">
            <v>Napoli</v>
          </cell>
          <cell r="E297" t="str">
            <v>Campania</v>
          </cell>
          <cell r="F297">
            <v>24251</v>
          </cell>
          <cell r="G297">
            <v>36</v>
          </cell>
          <cell r="H297" t="str">
            <v>36 - 40</v>
          </cell>
          <cell r="I297" t="str">
            <v>Agenti/Assistenti</v>
          </cell>
          <cell r="J297" t="str">
            <v>Agente Scelto</v>
          </cell>
          <cell r="K297" t="str">
            <v>IPM MILANO</v>
          </cell>
          <cell r="L297" t="str">
            <v>IPM MILANO</v>
          </cell>
          <cell r="M297" t="str">
            <v>MILANO</v>
          </cell>
        </row>
        <row r="298">
          <cell r="A298" t="str">
            <v>P297</v>
          </cell>
          <cell r="B298" t="str">
            <v>M</v>
          </cell>
          <cell r="C298" t="str">
            <v>Cosenza</v>
          </cell>
          <cell r="D298" t="str">
            <v>Cosenza</v>
          </cell>
          <cell r="E298" t="str">
            <v>Calabria</v>
          </cell>
          <cell r="F298">
            <v>21479</v>
          </cell>
          <cell r="G298">
            <v>44</v>
          </cell>
          <cell r="H298" t="str">
            <v>41 - 45</v>
          </cell>
          <cell r="I298" t="str">
            <v>Agenti/Assistenti</v>
          </cell>
          <cell r="J298" t="str">
            <v>Assistente capo</v>
          </cell>
          <cell r="K298" t="str">
            <v>IPM MILANO</v>
          </cell>
          <cell r="L298" t="str">
            <v>IPM MILANO</v>
          </cell>
          <cell r="M298" t="str">
            <v>MILANO</v>
          </cell>
        </row>
        <row r="299">
          <cell r="A299" t="str">
            <v>P298</v>
          </cell>
          <cell r="B299" t="str">
            <v>M</v>
          </cell>
          <cell r="C299" t="str">
            <v>Teano (CE)</v>
          </cell>
          <cell r="D299" t="str">
            <v>Caserta</v>
          </cell>
          <cell r="E299" t="str">
            <v>Campania</v>
          </cell>
          <cell r="F299">
            <v>25382</v>
          </cell>
          <cell r="G299">
            <v>33</v>
          </cell>
          <cell r="H299" t="str">
            <v>31 - 35</v>
          </cell>
          <cell r="I299" t="str">
            <v>Agenti/Assistenti</v>
          </cell>
          <cell r="J299" t="str">
            <v>Agente</v>
          </cell>
          <cell r="K299" t="str">
            <v>IPM MILANO</v>
          </cell>
          <cell r="L299" t="str">
            <v>CPA MILANO</v>
          </cell>
          <cell r="M299" t="str">
            <v>MILANO</v>
          </cell>
        </row>
        <row r="300">
          <cell r="A300" t="str">
            <v>P299</v>
          </cell>
          <cell r="B300" t="str">
            <v>M</v>
          </cell>
          <cell r="C300" t="str">
            <v>Montaguto (AV)</v>
          </cell>
          <cell r="D300" t="str">
            <v>Avellino</v>
          </cell>
          <cell r="E300" t="str">
            <v>Campania</v>
          </cell>
          <cell r="F300">
            <v>25531</v>
          </cell>
          <cell r="G300">
            <v>33</v>
          </cell>
          <cell r="H300" t="str">
            <v>31 - 35</v>
          </cell>
          <cell r="I300" t="str">
            <v>Agenti/Assistenti</v>
          </cell>
          <cell r="J300" t="str">
            <v>Agente Scelto</v>
          </cell>
          <cell r="K300" t="str">
            <v>IPM MILANO</v>
          </cell>
          <cell r="L300" t="str">
            <v>CC ARIANO IRPINO</v>
          </cell>
          <cell r="M300" t="str">
            <v>MILANO</v>
          </cell>
        </row>
        <row r="301">
          <cell r="A301" t="str">
            <v>P300</v>
          </cell>
          <cell r="B301" t="str">
            <v>M</v>
          </cell>
          <cell r="C301" t="str">
            <v>Lucera (FG)</v>
          </cell>
          <cell r="D301" t="str">
            <v>Foggia</v>
          </cell>
          <cell r="E301" t="str">
            <v>Puglia</v>
          </cell>
          <cell r="F301">
            <v>31902</v>
          </cell>
          <cell r="G301">
            <v>15</v>
          </cell>
          <cell r="I301" t="str">
            <v>Agenti/Assistenti</v>
          </cell>
          <cell r="J301" t="str">
            <v>Agente Scelto</v>
          </cell>
          <cell r="K301" t="str">
            <v>IPM MILANO</v>
          </cell>
          <cell r="L301" t="str">
            <v>IPM MILANO</v>
          </cell>
          <cell r="M301" t="str">
            <v>MILANO</v>
          </cell>
        </row>
        <row r="302">
          <cell r="A302" t="str">
            <v>P301</v>
          </cell>
          <cell r="B302" t="str">
            <v>M</v>
          </cell>
          <cell r="C302" t="str">
            <v>Napoli</v>
          </cell>
          <cell r="D302" t="str">
            <v>Napoli</v>
          </cell>
          <cell r="E302" t="str">
            <v>Campania</v>
          </cell>
          <cell r="F302">
            <v>27156</v>
          </cell>
          <cell r="G302">
            <v>28</v>
          </cell>
          <cell r="H302" t="str">
            <v>26- 30</v>
          </cell>
          <cell r="I302" t="str">
            <v>Agenti/Assistenti</v>
          </cell>
          <cell r="J302" t="str">
            <v>Agente Scelto</v>
          </cell>
          <cell r="K302" t="str">
            <v>IPM MILANO</v>
          </cell>
          <cell r="L302" t="str">
            <v>IPM MILANO</v>
          </cell>
          <cell r="M302" t="str">
            <v>MILANO</v>
          </cell>
        </row>
        <row r="303">
          <cell r="A303" t="str">
            <v>P302</v>
          </cell>
          <cell r="B303" t="str">
            <v>M</v>
          </cell>
          <cell r="C303" t="str">
            <v>Messina</v>
          </cell>
          <cell r="D303" t="str">
            <v>Messina</v>
          </cell>
          <cell r="E303" t="str">
            <v>Sicilia</v>
          </cell>
          <cell r="F303">
            <v>23868</v>
          </cell>
          <cell r="G303">
            <v>37</v>
          </cell>
          <cell r="H303" t="str">
            <v>36 - 40</v>
          </cell>
          <cell r="I303" t="str">
            <v>Agenti/Assistenti</v>
          </cell>
          <cell r="J303" t="str">
            <v>Agente Scelto</v>
          </cell>
          <cell r="K303" t="str">
            <v>IPM MILANO</v>
          </cell>
          <cell r="L303" t="str">
            <v>USSM BRESCIA</v>
          </cell>
          <cell r="M303" t="str">
            <v>MILANO</v>
          </cell>
        </row>
        <row r="304">
          <cell r="A304" t="str">
            <v>P303</v>
          </cell>
          <cell r="B304" t="str">
            <v>M</v>
          </cell>
          <cell r="C304" t="str">
            <v>Bari</v>
          </cell>
          <cell r="D304" t="str">
            <v>Bari</v>
          </cell>
          <cell r="E304" t="str">
            <v>Puglia</v>
          </cell>
          <cell r="F304">
            <v>25600</v>
          </cell>
          <cell r="G304">
            <v>32</v>
          </cell>
          <cell r="H304" t="str">
            <v>31 - 35</v>
          </cell>
          <cell r="I304" t="str">
            <v>Agenti/Assistenti</v>
          </cell>
          <cell r="J304" t="str">
            <v>Agente Scelto</v>
          </cell>
          <cell r="K304" t="str">
            <v>IPM MILANO</v>
          </cell>
          <cell r="L304" t="str">
            <v>CPA MILANO</v>
          </cell>
          <cell r="M304" t="str">
            <v>MILANO</v>
          </cell>
        </row>
        <row r="305">
          <cell r="A305" t="str">
            <v>P304</v>
          </cell>
          <cell r="B305" t="str">
            <v>M</v>
          </cell>
          <cell r="C305" t="str">
            <v>Airola (BN)</v>
          </cell>
          <cell r="D305" t="str">
            <v>Benevento</v>
          </cell>
          <cell r="E305" t="str">
            <v>Campania</v>
          </cell>
          <cell r="F305">
            <v>26512</v>
          </cell>
          <cell r="G305">
            <v>30</v>
          </cell>
          <cell r="H305" t="str">
            <v>26 - 30</v>
          </cell>
          <cell r="I305" t="str">
            <v>Agenti/Assistenti</v>
          </cell>
          <cell r="J305" t="str">
            <v>Agente</v>
          </cell>
          <cell r="K305" t="str">
            <v>IPM MILANO</v>
          </cell>
          <cell r="L305" t="str">
            <v>IPM MILANO</v>
          </cell>
          <cell r="M305" t="str">
            <v>MILANO</v>
          </cell>
        </row>
        <row r="306">
          <cell r="A306" t="str">
            <v>P305</v>
          </cell>
          <cell r="B306" t="str">
            <v>M</v>
          </cell>
          <cell r="C306" t="str">
            <v>Favignana (TP)</v>
          </cell>
          <cell r="D306" t="str">
            <v>Trapani</v>
          </cell>
          <cell r="E306" t="str">
            <v>Sicilia</v>
          </cell>
          <cell r="F306">
            <v>21518</v>
          </cell>
          <cell r="G306">
            <v>44</v>
          </cell>
          <cell r="H306" t="str">
            <v>41 - 45</v>
          </cell>
          <cell r="I306" t="str">
            <v>Agenti/Assistenti</v>
          </cell>
          <cell r="J306" t="str">
            <v>Assistente capo</v>
          </cell>
          <cell r="K306" t="str">
            <v>IPM MILANO</v>
          </cell>
          <cell r="L306" t="str">
            <v>IPM MILANO</v>
          </cell>
          <cell r="M306" t="str">
            <v>MILANO</v>
          </cell>
        </row>
        <row r="307">
          <cell r="A307" t="str">
            <v>P306</v>
          </cell>
          <cell r="B307" t="str">
            <v>M</v>
          </cell>
          <cell r="C307" t="str">
            <v>Erice (TP)</v>
          </cell>
          <cell r="D307" t="str">
            <v>Trapani</v>
          </cell>
          <cell r="E307" t="str">
            <v>Sicilia</v>
          </cell>
          <cell r="F307">
            <v>26926</v>
          </cell>
          <cell r="G307">
            <v>29</v>
          </cell>
          <cell r="H307" t="str">
            <v>26 - 30</v>
          </cell>
          <cell r="I307" t="str">
            <v>Agenti/Assistenti</v>
          </cell>
          <cell r="J307" t="str">
            <v>Agente Scelto</v>
          </cell>
          <cell r="K307" t="str">
            <v>IPM MILANO</v>
          </cell>
          <cell r="L307" t="str">
            <v>IPM MILANO</v>
          </cell>
          <cell r="M307" t="str">
            <v>MILANO</v>
          </cell>
        </row>
        <row r="308">
          <cell r="A308" t="str">
            <v>P307</v>
          </cell>
          <cell r="B308" t="str">
            <v>M</v>
          </cell>
          <cell r="C308" t="str">
            <v>Caltanissetta</v>
          </cell>
          <cell r="D308" t="str">
            <v>Caltanissetta</v>
          </cell>
          <cell r="E308" t="str">
            <v>Sicilia</v>
          </cell>
          <cell r="F308">
            <v>26331</v>
          </cell>
          <cell r="G308">
            <v>30</v>
          </cell>
          <cell r="H308" t="str">
            <v>26 - 30</v>
          </cell>
          <cell r="I308" t="str">
            <v>Agenti/Assistenti</v>
          </cell>
          <cell r="J308" t="str">
            <v>Agente Scelto</v>
          </cell>
          <cell r="K308" t="str">
            <v>IPM MILANO</v>
          </cell>
          <cell r="L308" t="str">
            <v>IPM MILANO</v>
          </cell>
          <cell r="M308" t="str">
            <v>MILANO</v>
          </cell>
        </row>
        <row r="309">
          <cell r="A309" t="str">
            <v>P308</v>
          </cell>
          <cell r="B309" t="str">
            <v>M</v>
          </cell>
          <cell r="C309" t="str">
            <v>Napoli</v>
          </cell>
          <cell r="D309" t="str">
            <v>Napoli</v>
          </cell>
          <cell r="E309" t="str">
            <v>Campania</v>
          </cell>
          <cell r="F309">
            <v>27308</v>
          </cell>
          <cell r="G309">
            <v>28</v>
          </cell>
          <cell r="H309" t="str">
            <v>26- 30</v>
          </cell>
          <cell r="I309" t="str">
            <v>Agenti/Assistenti</v>
          </cell>
          <cell r="J309" t="str">
            <v>Agente Scelto</v>
          </cell>
          <cell r="K309" t="str">
            <v>IPM MILANO</v>
          </cell>
          <cell r="L309" t="str">
            <v>IPM MILANO</v>
          </cell>
          <cell r="M309" t="str">
            <v>MILANO</v>
          </cell>
        </row>
        <row r="310">
          <cell r="A310" t="str">
            <v>P309</v>
          </cell>
          <cell r="B310" t="str">
            <v>M</v>
          </cell>
          <cell r="C310" t="str">
            <v>Enna</v>
          </cell>
          <cell r="D310" t="str">
            <v>Enna</v>
          </cell>
          <cell r="E310" t="str">
            <v>Sicilia</v>
          </cell>
          <cell r="F310">
            <v>26042</v>
          </cell>
          <cell r="G310">
            <v>31</v>
          </cell>
          <cell r="H310" t="str">
            <v>31 - 35</v>
          </cell>
          <cell r="I310" t="str">
            <v>Agenti/Assistenti</v>
          </cell>
          <cell r="J310" t="str">
            <v>Agente Scelto</v>
          </cell>
          <cell r="K310" t="str">
            <v>IPM MILANO</v>
          </cell>
          <cell r="L310" t="str">
            <v>IPM MILANO</v>
          </cell>
          <cell r="M310" t="str">
            <v>MILANO</v>
          </cell>
        </row>
        <row r="311">
          <cell r="A311" t="str">
            <v>P310</v>
          </cell>
          <cell r="B311" t="str">
            <v>M</v>
          </cell>
          <cell r="C311" t="str">
            <v>Napoli</v>
          </cell>
          <cell r="D311" t="str">
            <v>Napoli</v>
          </cell>
          <cell r="E311" t="str">
            <v>Campania</v>
          </cell>
          <cell r="F311">
            <v>24694</v>
          </cell>
          <cell r="G311">
            <v>35</v>
          </cell>
          <cell r="H311" t="str">
            <v>31 - 35</v>
          </cell>
          <cell r="I311" t="str">
            <v>Agenti/Assistenti</v>
          </cell>
          <cell r="J311" t="str">
            <v>Agente Scelto</v>
          </cell>
          <cell r="K311" t="str">
            <v>IPM MILANO</v>
          </cell>
          <cell r="L311" t="str">
            <v>Scuola Ispettori</v>
          </cell>
          <cell r="M311" t="str">
            <v>MILANO</v>
          </cell>
        </row>
        <row r="312">
          <cell r="A312" t="str">
            <v>P311</v>
          </cell>
          <cell r="B312" t="str">
            <v>M</v>
          </cell>
          <cell r="C312" t="str">
            <v>Bari</v>
          </cell>
          <cell r="D312" t="str">
            <v>Bari</v>
          </cell>
          <cell r="E312" t="str">
            <v>Puglia</v>
          </cell>
          <cell r="F312">
            <v>26167</v>
          </cell>
          <cell r="G312">
            <v>31</v>
          </cell>
          <cell r="H312" t="str">
            <v>31 - 35</v>
          </cell>
          <cell r="I312" t="str">
            <v>Agenti/Assistenti</v>
          </cell>
          <cell r="J312" t="str">
            <v>Agente</v>
          </cell>
          <cell r="K312" t="str">
            <v>IPM MILANO</v>
          </cell>
          <cell r="L312" t="str">
            <v>IPM MILANO</v>
          </cell>
          <cell r="M312" t="str">
            <v>MILANO</v>
          </cell>
        </row>
        <row r="313">
          <cell r="A313" t="str">
            <v>P312</v>
          </cell>
          <cell r="B313" t="str">
            <v>M</v>
          </cell>
          <cell r="C313" t="str">
            <v>Mugnano del Cardinale (AV)</v>
          </cell>
          <cell r="D313" t="str">
            <v>Avellino</v>
          </cell>
          <cell r="E313" t="str">
            <v>Campania</v>
          </cell>
          <cell r="F313">
            <v>26132</v>
          </cell>
          <cell r="G313">
            <v>31</v>
          </cell>
          <cell r="H313" t="str">
            <v>31 - 35</v>
          </cell>
          <cell r="I313" t="str">
            <v>Agenti/Assistenti</v>
          </cell>
          <cell r="J313" t="str">
            <v>Agente Scelto</v>
          </cell>
          <cell r="K313" t="str">
            <v>IPM MILANO</v>
          </cell>
          <cell r="L313" t="str">
            <v>IPM MILANO</v>
          </cell>
          <cell r="M313" t="str">
            <v>MILANO</v>
          </cell>
        </row>
        <row r="314">
          <cell r="A314" t="str">
            <v>P313</v>
          </cell>
          <cell r="B314" t="str">
            <v>M</v>
          </cell>
          <cell r="C314" t="str">
            <v>Zurigo (Svizzera)</v>
          </cell>
          <cell r="D314" t="str">
            <v>Estero</v>
          </cell>
          <cell r="E314" t="str">
            <v>Estero</v>
          </cell>
          <cell r="F314">
            <v>26188</v>
          </cell>
          <cell r="G314">
            <v>31</v>
          </cell>
          <cell r="H314" t="str">
            <v>31 - 35</v>
          </cell>
          <cell r="I314" t="str">
            <v>Agenti/Assistenti</v>
          </cell>
          <cell r="J314" t="str">
            <v>Agente</v>
          </cell>
          <cell r="K314" t="str">
            <v>IPM MILANO</v>
          </cell>
          <cell r="L314" t="str">
            <v>IPM LECCE</v>
          </cell>
          <cell r="M314" t="str">
            <v>MILANO</v>
          </cell>
        </row>
        <row r="315">
          <cell r="A315" t="str">
            <v>P314</v>
          </cell>
          <cell r="B315" t="str">
            <v>M</v>
          </cell>
          <cell r="C315" t="str">
            <v>Parma</v>
          </cell>
          <cell r="D315" t="str">
            <v>Parma</v>
          </cell>
          <cell r="E315" t="str">
            <v>Emilia Romagna</v>
          </cell>
          <cell r="F315">
            <v>26188</v>
          </cell>
          <cell r="G315">
            <v>31</v>
          </cell>
          <cell r="H315" t="str">
            <v>31 - 35</v>
          </cell>
          <cell r="I315" t="str">
            <v>Agenti/Assistenti</v>
          </cell>
          <cell r="J315" t="str">
            <v>Assistente</v>
          </cell>
          <cell r="K315" t="str">
            <v>IPM MILANO</v>
          </cell>
          <cell r="L315" t="str">
            <v>IPM MILANO</v>
          </cell>
          <cell r="M315" t="str">
            <v>MILANO</v>
          </cell>
        </row>
        <row r="316">
          <cell r="A316" t="str">
            <v>P315</v>
          </cell>
          <cell r="B316" t="str">
            <v>M</v>
          </cell>
          <cell r="C316" t="str">
            <v>Terralba (OR)</v>
          </cell>
          <cell r="D316" t="str">
            <v>Oristano</v>
          </cell>
          <cell r="E316" t="str">
            <v>Sardegna</v>
          </cell>
          <cell r="F316">
            <v>20099</v>
          </cell>
          <cell r="G316">
            <v>48</v>
          </cell>
          <cell r="H316" t="str">
            <v>46 - 50</v>
          </cell>
          <cell r="I316" t="str">
            <v>Agenti/Assistenti</v>
          </cell>
          <cell r="J316" t="str">
            <v>Assistente capo</v>
          </cell>
          <cell r="K316" t="str">
            <v>IPM MILANO</v>
          </cell>
          <cell r="L316" t="str">
            <v>IPM MILANO</v>
          </cell>
          <cell r="M316" t="str">
            <v>MILANO</v>
          </cell>
        </row>
        <row r="317">
          <cell r="A317" t="str">
            <v>P316</v>
          </cell>
          <cell r="B317" t="str">
            <v>M</v>
          </cell>
          <cell r="C317" t="str">
            <v>Triggiano (BA)</v>
          </cell>
          <cell r="D317" t="str">
            <v>Bari</v>
          </cell>
          <cell r="E317" t="str">
            <v>Puglia</v>
          </cell>
          <cell r="F317">
            <v>26928</v>
          </cell>
          <cell r="G317">
            <v>29</v>
          </cell>
          <cell r="H317" t="str">
            <v>26 - 30</v>
          </cell>
          <cell r="I317" t="str">
            <v>Agenti/Assistenti</v>
          </cell>
          <cell r="J317" t="str">
            <v>Agente</v>
          </cell>
          <cell r="K317" t="str">
            <v>IPM MILANO</v>
          </cell>
          <cell r="L317" t="str">
            <v>IPM MILANO</v>
          </cell>
          <cell r="M317" t="str">
            <v>MILANO</v>
          </cell>
        </row>
        <row r="318">
          <cell r="A318" t="str">
            <v>P317</v>
          </cell>
          <cell r="B318" t="str">
            <v>M</v>
          </cell>
          <cell r="C318" t="str">
            <v>Napoli</v>
          </cell>
          <cell r="D318" t="str">
            <v>Napoli</v>
          </cell>
          <cell r="E318" t="str">
            <v>Campania</v>
          </cell>
          <cell r="F318">
            <v>27077</v>
          </cell>
          <cell r="G318">
            <v>28</v>
          </cell>
          <cell r="H318" t="str">
            <v>26- 30</v>
          </cell>
          <cell r="I318" t="str">
            <v>Agenti/Assistenti</v>
          </cell>
          <cell r="J318" t="str">
            <v>Agente</v>
          </cell>
          <cell r="K318" t="str">
            <v>IPM MILANO</v>
          </cell>
          <cell r="L318" t="str">
            <v>IPM MILANO</v>
          </cell>
          <cell r="M318" t="str">
            <v>MILANO</v>
          </cell>
        </row>
        <row r="319">
          <cell r="A319" t="str">
            <v>P318</v>
          </cell>
          <cell r="B319" t="str">
            <v>M</v>
          </cell>
          <cell r="C319" t="str">
            <v>Agrigento</v>
          </cell>
          <cell r="D319" t="str">
            <v>Agrigento</v>
          </cell>
          <cell r="E319" t="str">
            <v>Sicilia</v>
          </cell>
          <cell r="F319">
            <v>23569</v>
          </cell>
          <cell r="G319">
            <v>38</v>
          </cell>
          <cell r="H319" t="str">
            <v>36 - 40</v>
          </cell>
          <cell r="I319" t="str">
            <v>Agenti/Assistenti</v>
          </cell>
          <cell r="J319" t="str">
            <v>Agente</v>
          </cell>
          <cell r="K319" t="str">
            <v>IPM MILANO</v>
          </cell>
          <cell r="L319" t="str">
            <v>IPM MILANO</v>
          </cell>
          <cell r="M319" t="str">
            <v>MILANO</v>
          </cell>
        </row>
        <row r="320">
          <cell r="A320" t="str">
            <v>P319</v>
          </cell>
          <cell r="B320" t="str">
            <v>M</v>
          </cell>
          <cell r="C320" t="str">
            <v>Terranova di Pollino (PZ)</v>
          </cell>
          <cell r="D320" t="str">
            <v>Potenza</v>
          </cell>
          <cell r="E320" t="str">
            <v>Basilicata</v>
          </cell>
          <cell r="F320">
            <v>27307</v>
          </cell>
          <cell r="G320">
            <v>28</v>
          </cell>
          <cell r="H320" t="str">
            <v>26- 30</v>
          </cell>
          <cell r="I320" t="str">
            <v>Agenti/Assistenti</v>
          </cell>
          <cell r="J320" t="str">
            <v>Agente</v>
          </cell>
          <cell r="K320" t="str">
            <v>IPM MILANO</v>
          </cell>
          <cell r="L320" t="str">
            <v>IPM MILANO</v>
          </cell>
          <cell r="M320" t="str">
            <v>MILANO</v>
          </cell>
        </row>
        <row r="321">
          <cell r="A321" t="str">
            <v>P320</v>
          </cell>
          <cell r="B321" t="str">
            <v>M</v>
          </cell>
          <cell r="C321" t="str">
            <v>Nola (NA)</v>
          </cell>
          <cell r="D321" t="str">
            <v>Napoli</v>
          </cell>
          <cell r="E321" t="str">
            <v>Campania</v>
          </cell>
          <cell r="F321">
            <v>26884</v>
          </cell>
          <cell r="G321">
            <v>29</v>
          </cell>
          <cell r="H321" t="str">
            <v>26 - 30</v>
          </cell>
          <cell r="I321" t="str">
            <v>Agenti/Assistenti</v>
          </cell>
          <cell r="J321" t="str">
            <v>Agente</v>
          </cell>
          <cell r="K321" t="str">
            <v>IPM MILANO</v>
          </cell>
          <cell r="L321" t="str">
            <v>IPM MILANO</v>
          </cell>
          <cell r="M321" t="str">
            <v>MILANO</v>
          </cell>
        </row>
        <row r="322">
          <cell r="A322" t="str">
            <v>P321</v>
          </cell>
          <cell r="B322" t="str">
            <v>M</v>
          </cell>
          <cell r="C322" t="str">
            <v>Palermo</v>
          </cell>
          <cell r="D322" t="str">
            <v>Palermo</v>
          </cell>
          <cell r="E322" t="str">
            <v>Sicilia</v>
          </cell>
          <cell r="F322">
            <v>26330</v>
          </cell>
          <cell r="G322">
            <v>30</v>
          </cell>
          <cell r="H322" t="str">
            <v>26 - 30</v>
          </cell>
          <cell r="I322" t="str">
            <v>Agenti/Assistenti</v>
          </cell>
          <cell r="J322" t="str">
            <v>Agente</v>
          </cell>
          <cell r="K322" t="str">
            <v>IPM MILANO</v>
          </cell>
          <cell r="L322" t="str">
            <v>IPM MILANO</v>
          </cell>
          <cell r="M322" t="str">
            <v>MILANO</v>
          </cell>
        </row>
        <row r="323">
          <cell r="A323" t="str">
            <v>P322</v>
          </cell>
          <cell r="B323" t="str">
            <v>M</v>
          </cell>
          <cell r="C323" t="str">
            <v>Conversano (BA)</v>
          </cell>
          <cell r="D323" t="str">
            <v>Bari</v>
          </cell>
          <cell r="E323" t="str">
            <v>Puglia</v>
          </cell>
          <cell r="F323">
            <v>27138</v>
          </cell>
          <cell r="G323">
            <v>28</v>
          </cell>
          <cell r="H323" t="str">
            <v>26- 30</v>
          </cell>
          <cell r="I323" t="str">
            <v>Agenti/Assistenti</v>
          </cell>
          <cell r="J323" t="str">
            <v>Agente</v>
          </cell>
          <cell r="K323" t="str">
            <v>IPM MILANO</v>
          </cell>
          <cell r="L323" t="str">
            <v>IPM MILANO</v>
          </cell>
          <cell r="M323" t="str">
            <v>MILANO</v>
          </cell>
        </row>
        <row r="324">
          <cell r="A324" t="str">
            <v>P323</v>
          </cell>
          <cell r="B324" t="str">
            <v>M</v>
          </cell>
          <cell r="C324" t="str">
            <v>Foligno (PG)</v>
          </cell>
          <cell r="D324" t="str">
            <v>Perugia</v>
          </cell>
          <cell r="E324" t="str">
            <v>Umbria</v>
          </cell>
          <cell r="F324">
            <v>27136</v>
          </cell>
          <cell r="G324">
            <v>28</v>
          </cell>
          <cell r="H324" t="str">
            <v>26- 30</v>
          </cell>
          <cell r="I324" t="str">
            <v>Agenti/Assistenti</v>
          </cell>
          <cell r="J324" t="str">
            <v>Agente</v>
          </cell>
          <cell r="K324" t="str">
            <v>IPM MILANO</v>
          </cell>
          <cell r="L324" t="str">
            <v>IPM MILANO</v>
          </cell>
          <cell r="M324" t="str">
            <v>MILANO</v>
          </cell>
        </row>
        <row r="325">
          <cell r="A325" t="str">
            <v>P324</v>
          </cell>
          <cell r="B325" t="str">
            <v>M</v>
          </cell>
          <cell r="C325" t="str">
            <v>Martina Franca (TA)</v>
          </cell>
          <cell r="D325" t="str">
            <v>Taranto</v>
          </cell>
          <cell r="E325" t="str">
            <v>Puglia</v>
          </cell>
          <cell r="F325">
            <v>27584</v>
          </cell>
          <cell r="G325">
            <v>27</v>
          </cell>
          <cell r="H325" t="str">
            <v>26 - 30</v>
          </cell>
          <cell r="I325" t="str">
            <v>Agenti/Assistenti</v>
          </cell>
          <cell r="J325" t="str">
            <v>Agente</v>
          </cell>
          <cell r="K325" t="str">
            <v>IPM MILANO</v>
          </cell>
          <cell r="L325" t="str">
            <v>IPM MILANO</v>
          </cell>
          <cell r="M325" t="str">
            <v>MILANO</v>
          </cell>
        </row>
        <row r="326">
          <cell r="A326" t="str">
            <v>P325</v>
          </cell>
          <cell r="B326" t="str">
            <v>M</v>
          </cell>
          <cell r="C326" t="str">
            <v>Benevento</v>
          </cell>
          <cell r="D326" t="str">
            <v>Benevento</v>
          </cell>
          <cell r="E326" t="str">
            <v>Campania</v>
          </cell>
          <cell r="F326">
            <v>27760</v>
          </cell>
          <cell r="G326">
            <v>27</v>
          </cell>
          <cell r="H326" t="str">
            <v>26 - 30</v>
          </cell>
          <cell r="I326" t="str">
            <v>Agenti/Assistenti</v>
          </cell>
          <cell r="J326" t="str">
            <v>Agente</v>
          </cell>
          <cell r="K326" t="str">
            <v>IPM MILANO</v>
          </cell>
          <cell r="L326" t="str">
            <v>IPM MILANO</v>
          </cell>
          <cell r="M326" t="str">
            <v>MILANO</v>
          </cell>
        </row>
        <row r="327">
          <cell r="A327" t="str">
            <v>P326</v>
          </cell>
          <cell r="B327" t="str">
            <v>M</v>
          </cell>
          <cell r="C327" t="str">
            <v>Bari</v>
          </cell>
          <cell r="D327" t="str">
            <v>Bari</v>
          </cell>
          <cell r="E327" t="str">
            <v>Puglia</v>
          </cell>
          <cell r="F327">
            <v>27869</v>
          </cell>
          <cell r="G327">
            <v>26</v>
          </cell>
          <cell r="H327" t="str">
            <v>26 - 30</v>
          </cell>
          <cell r="I327" t="str">
            <v>Agenti/Assistenti</v>
          </cell>
          <cell r="J327" t="str">
            <v>Agente</v>
          </cell>
          <cell r="K327" t="str">
            <v>IPM MILANO</v>
          </cell>
          <cell r="L327" t="str">
            <v>IPM MILANO</v>
          </cell>
          <cell r="M327" t="str">
            <v>MILANO</v>
          </cell>
        </row>
        <row r="328">
          <cell r="A328" t="str">
            <v>P327</v>
          </cell>
          <cell r="B328" t="str">
            <v>M</v>
          </cell>
          <cell r="C328" t="str">
            <v>Lamezia Terme (CZ)</v>
          </cell>
          <cell r="D328" t="str">
            <v>Catanzaro</v>
          </cell>
          <cell r="E328" t="str">
            <v>Calabria</v>
          </cell>
          <cell r="F328">
            <v>24887</v>
          </cell>
          <cell r="G328">
            <v>34</v>
          </cell>
          <cell r="H328" t="str">
            <v>31 - 35</v>
          </cell>
          <cell r="I328" t="str">
            <v>Agenti/Assistenti</v>
          </cell>
          <cell r="J328" t="str">
            <v>Agente</v>
          </cell>
          <cell r="K328" t="str">
            <v>IPM MILANO</v>
          </cell>
          <cell r="L328" t="str">
            <v>IPM MILANO</v>
          </cell>
          <cell r="M328" t="str">
            <v>MILANO</v>
          </cell>
        </row>
        <row r="329">
          <cell r="A329" t="str">
            <v>P328</v>
          </cell>
          <cell r="B329" t="str">
            <v>M</v>
          </cell>
          <cell r="C329" t="str">
            <v>Airola (BN)</v>
          </cell>
          <cell r="D329" t="str">
            <v>Benevento</v>
          </cell>
          <cell r="E329" t="str">
            <v>Campania</v>
          </cell>
          <cell r="F329">
            <v>25355</v>
          </cell>
          <cell r="G329">
            <v>33</v>
          </cell>
          <cell r="H329" t="str">
            <v>31 - 35</v>
          </cell>
          <cell r="I329" t="str">
            <v>Agenti/Assistenti</v>
          </cell>
          <cell r="J329" t="str">
            <v>Agente</v>
          </cell>
          <cell r="K329" t="str">
            <v>IPM MILANO</v>
          </cell>
          <cell r="L329" t="str">
            <v>IPM MILANO</v>
          </cell>
          <cell r="M329" t="str">
            <v>MILANO</v>
          </cell>
        </row>
        <row r="330">
          <cell r="A330" t="str">
            <v>P329</v>
          </cell>
          <cell r="B330" t="str">
            <v>M</v>
          </cell>
          <cell r="C330" t="str">
            <v>Milazzo (ME)</v>
          </cell>
          <cell r="D330" t="str">
            <v>Messina</v>
          </cell>
          <cell r="E330" t="str">
            <v>Sicilia</v>
          </cell>
          <cell r="F330">
            <v>26017</v>
          </cell>
          <cell r="G330">
            <v>31</v>
          </cell>
          <cell r="H330" t="str">
            <v>31 - 35</v>
          </cell>
          <cell r="I330" t="str">
            <v>Agenti/Assistenti</v>
          </cell>
          <cell r="J330" t="str">
            <v>Agente</v>
          </cell>
          <cell r="K330" t="str">
            <v>IPM MILANO</v>
          </cell>
          <cell r="L330" t="str">
            <v>IPM MILANO</v>
          </cell>
          <cell r="M330" t="str">
            <v>MILANO</v>
          </cell>
        </row>
        <row r="331">
          <cell r="A331" t="str">
            <v>P330</v>
          </cell>
          <cell r="B331" t="str">
            <v>M</v>
          </cell>
          <cell r="C331" t="str">
            <v>Benevento</v>
          </cell>
          <cell r="D331" t="str">
            <v>Benevento</v>
          </cell>
          <cell r="E331" t="str">
            <v>Campania</v>
          </cell>
          <cell r="F331">
            <v>25962</v>
          </cell>
          <cell r="G331">
            <v>31</v>
          </cell>
          <cell r="H331" t="str">
            <v>31 - 35</v>
          </cell>
          <cell r="I331" t="str">
            <v>Agenti/Assistenti</v>
          </cell>
          <cell r="J331" t="str">
            <v>Agente</v>
          </cell>
          <cell r="K331" t="str">
            <v>IPM MILANO</v>
          </cell>
          <cell r="L331" t="str">
            <v>IPM MILANO</v>
          </cell>
          <cell r="M331" t="str">
            <v>MILANO</v>
          </cell>
        </row>
        <row r="332">
          <cell r="A332" t="str">
            <v>P331</v>
          </cell>
          <cell r="B332" t="str">
            <v>M</v>
          </cell>
          <cell r="C332" t="str">
            <v>Barletta (BA)</v>
          </cell>
          <cell r="D332" t="str">
            <v>Bari</v>
          </cell>
          <cell r="E332" t="str">
            <v>Puglia</v>
          </cell>
          <cell r="F332">
            <v>25935</v>
          </cell>
          <cell r="G332">
            <v>32</v>
          </cell>
          <cell r="H332" t="str">
            <v>31 - 35</v>
          </cell>
          <cell r="I332" t="str">
            <v>Agenti/Assistenti</v>
          </cell>
          <cell r="J332" t="str">
            <v>Agente</v>
          </cell>
          <cell r="K332" t="str">
            <v>IPM MILANO</v>
          </cell>
          <cell r="L332" t="str">
            <v>IPM MILANO</v>
          </cell>
          <cell r="M332" t="str">
            <v>MILANO</v>
          </cell>
        </row>
        <row r="333">
          <cell r="A333" t="str">
            <v>P332</v>
          </cell>
          <cell r="B333" t="str">
            <v>M</v>
          </cell>
          <cell r="C333" t="str">
            <v>Alcamo (TP)</v>
          </cell>
          <cell r="D333" t="str">
            <v>Trapani</v>
          </cell>
          <cell r="E333" t="str">
            <v>Sicilia</v>
          </cell>
          <cell r="F333">
            <v>26881</v>
          </cell>
          <cell r="G333">
            <v>29</v>
          </cell>
          <cell r="H333" t="str">
            <v>26 - 30</v>
          </cell>
          <cell r="I333" t="str">
            <v>Agenti/Assistenti</v>
          </cell>
          <cell r="J333" t="str">
            <v>Agente</v>
          </cell>
          <cell r="K333" t="str">
            <v>IPM MILANO</v>
          </cell>
          <cell r="L333" t="str">
            <v>IPM MILANO</v>
          </cell>
          <cell r="M333" t="str">
            <v>MILANO</v>
          </cell>
        </row>
        <row r="334">
          <cell r="A334" t="str">
            <v>P333</v>
          </cell>
          <cell r="B334" t="str">
            <v>M</v>
          </cell>
          <cell r="C334" t="str">
            <v>Portomaggiore (FE)</v>
          </cell>
          <cell r="D334" t="str">
            <v>Ferrara</v>
          </cell>
          <cell r="E334" t="str">
            <v>Emilia Romagna</v>
          </cell>
          <cell r="F334">
            <v>25343</v>
          </cell>
          <cell r="G334">
            <v>33</v>
          </cell>
          <cell r="H334" t="str">
            <v>31 - 35</v>
          </cell>
          <cell r="I334" t="str">
            <v>Agenti/Assistenti</v>
          </cell>
          <cell r="J334" t="str">
            <v>Agente</v>
          </cell>
          <cell r="K334" t="str">
            <v>IPM MILANO</v>
          </cell>
          <cell r="L334" t="str">
            <v>IPM MILANO</v>
          </cell>
          <cell r="M334" t="str">
            <v>MILANO</v>
          </cell>
        </row>
        <row r="335">
          <cell r="A335" t="str">
            <v>P334</v>
          </cell>
          <cell r="B335" t="str">
            <v>M</v>
          </cell>
          <cell r="C335" t="str">
            <v>Bitonto (BA)</v>
          </cell>
          <cell r="D335" t="str">
            <v>Bari</v>
          </cell>
          <cell r="E335" t="str">
            <v>Puglia</v>
          </cell>
          <cell r="F335">
            <v>30405</v>
          </cell>
          <cell r="G335">
            <v>19</v>
          </cell>
          <cell r="H335" t="str">
            <v xml:space="preserve">&lt;=20 </v>
          </cell>
          <cell r="I335" t="str">
            <v>Agenti/Assistenti</v>
          </cell>
          <cell r="J335" t="str">
            <v>Agente</v>
          </cell>
          <cell r="K335" t="str">
            <v>IPM MILANO</v>
          </cell>
          <cell r="L335" t="str">
            <v>IPM MILANO</v>
          </cell>
          <cell r="M335" t="str">
            <v>MILANO</v>
          </cell>
        </row>
        <row r="336">
          <cell r="A336" t="str">
            <v>P335</v>
          </cell>
          <cell r="B336" t="str">
            <v>M</v>
          </cell>
          <cell r="C336" t="str">
            <v>Ponte San Pietro (BG)</v>
          </cell>
          <cell r="D336" t="str">
            <v>Bergamo</v>
          </cell>
          <cell r="E336" t="str">
            <v>Lombardia</v>
          </cell>
          <cell r="F336">
            <v>27696</v>
          </cell>
          <cell r="G336">
            <v>27</v>
          </cell>
          <cell r="H336" t="str">
            <v>26 - 30</v>
          </cell>
          <cell r="I336" t="str">
            <v>Agenti/Assistenti</v>
          </cell>
          <cell r="J336" t="str">
            <v>Agente</v>
          </cell>
          <cell r="K336" t="str">
            <v>IPM MILANO</v>
          </cell>
          <cell r="L336" t="str">
            <v>IPM MILANO</v>
          </cell>
          <cell r="M336" t="str">
            <v>MILANO</v>
          </cell>
        </row>
        <row r="337">
          <cell r="A337" t="str">
            <v>P336</v>
          </cell>
          <cell r="B337" t="str">
            <v>M</v>
          </cell>
          <cell r="C337" t="str">
            <v>Villaricca (NA)</v>
          </cell>
          <cell r="D337" t="str">
            <v>Napoli</v>
          </cell>
          <cell r="E337" t="str">
            <v>Campania</v>
          </cell>
          <cell r="F337">
            <v>26641</v>
          </cell>
          <cell r="G337">
            <v>30</v>
          </cell>
          <cell r="H337" t="str">
            <v>26 - 30</v>
          </cell>
          <cell r="I337" t="str">
            <v>Agenti/Assistenti</v>
          </cell>
          <cell r="J337" t="str">
            <v>Agente</v>
          </cell>
          <cell r="K337" t="str">
            <v>IPM MILANO</v>
          </cell>
          <cell r="L337" t="str">
            <v>IPM NISIDA</v>
          </cell>
          <cell r="M337" t="str">
            <v>MILANO</v>
          </cell>
        </row>
        <row r="338">
          <cell r="A338" t="str">
            <v>P337</v>
          </cell>
          <cell r="B338" t="str">
            <v>M</v>
          </cell>
          <cell r="C338" t="str">
            <v>Roma</v>
          </cell>
          <cell r="D338" t="str">
            <v>Roma</v>
          </cell>
          <cell r="E338" t="str">
            <v>Lazio</v>
          </cell>
          <cell r="F338">
            <v>26644</v>
          </cell>
          <cell r="G338">
            <v>30</v>
          </cell>
          <cell r="H338" t="str">
            <v>26 - 30</v>
          </cell>
          <cell r="I338" t="str">
            <v>Agenti/Assistenti</v>
          </cell>
          <cell r="J338" t="str">
            <v>Agente</v>
          </cell>
          <cell r="K338" t="str">
            <v>IPM MILANO</v>
          </cell>
          <cell r="L338" t="str">
            <v>IPM MILANO</v>
          </cell>
          <cell r="M338" t="str">
            <v>MILANO</v>
          </cell>
        </row>
        <row r="339">
          <cell r="A339" t="str">
            <v>P338</v>
          </cell>
          <cell r="B339" t="str">
            <v>M</v>
          </cell>
          <cell r="C339" t="str">
            <v>Mercato San Severino (SA)</v>
          </cell>
          <cell r="D339" t="str">
            <v>Salerno</v>
          </cell>
          <cell r="E339" t="str">
            <v>Campania</v>
          </cell>
          <cell r="F339">
            <v>25955</v>
          </cell>
          <cell r="G339">
            <v>31</v>
          </cell>
          <cell r="H339" t="str">
            <v>31 - 35</v>
          </cell>
          <cell r="I339" t="str">
            <v>Agenti/Assistenti</v>
          </cell>
          <cell r="J339" t="str">
            <v>Agente</v>
          </cell>
          <cell r="K339" t="str">
            <v>IPM MILANO</v>
          </cell>
          <cell r="L339" t="str">
            <v>IPM MILANO</v>
          </cell>
          <cell r="M339" t="str">
            <v>MILANO</v>
          </cell>
        </row>
        <row r="340">
          <cell r="A340" t="str">
            <v>P339</v>
          </cell>
          <cell r="B340" t="str">
            <v>F</v>
          </cell>
          <cell r="C340" t="str">
            <v>Benevento</v>
          </cell>
          <cell r="D340" t="str">
            <v>Benevento</v>
          </cell>
          <cell r="E340" t="str">
            <v>Campania</v>
          </cell>
          <cell r="F340">
            <v>21643</v>
          </cell>
          <cell r="G340">
            <v>43</v>
          </cell>
          <cell r="H340" t="str">
            <v>41 - 45</v>
          </cell>
          <cell r="I340" t="str">
            <v>Agenti/Assistenti F</v>
          </cell>
          <cell r="J340" t="str">
            <v>Agente Scelto F</v>
          </cell>
          <cell r="K340" t="str">
            <v>COMUNITA' S.M.C.VETERE</v>
          </cell>
          <cell r="L340" t="str">
            <v>COMUNITA' S.M.C.VETERE</v>
          </cell>
          <cell r="M340" t="str">
            <v>NAPOLI</v>
          </cell>
        </row>
        <row r="341">
          <cell r="A341" t="str">
            <v>P340</v>
          </cell>
          <cell r="B341" t="str">
            <v>M</v>
          </cell>
          <cell r="C341" t="str">
            <v>S. Maria Capua Vetere (CE)</v>
          </cell>
          <cell r="D341" t="str">
            <v>Caserta</v>
          </cell>
          <cell r="E341" t="str">
            <v>Campania</v>
          </cell>
          <cell r="F341">
            <v>22211</v>
          </cell>
          <cell r="G341">
            <v>42</v>
          </cell>
          <cell r="H341" t="str">
            <v>41 - 45</v>
          </cell>
          <cell r="I341" t="str">
            <v>Ispettore</v>
          </cell>
          <cell r="J341" t="str">
            <v>Ispettore</v>
          </cell>
          <cell r="K341" t="str">
            <v>COMUNITA' S.M.C.VETERE</v>
          </cell>
          <cell r="L341" t="str">
            <v>COMUNITA' S.M.C.VETERE</v>
          </cell>
          <cell r="M341" t="str">
            <v>NAPOLI</v>
          </cell>
        </row>
        <row r="342">
          <cell r="A342" t="str">
            <v>P341</v>
          </cell>
          <cell r="B342" t="str">
            <v>M</v>
          </cell>
          <cell r="C342" t="str">
            <v>Basilea (Svizzera)</v>
          </cell>
          <cell r="D342" t="str">
            <v>Estero</v>
          </cell>
          <cell r="E342" t="str">
            <v>Estero</v>
          </cell>
          <cell r="F342">
            <v>25611</v>
          </cell>
          <cell r="G342">
            <v>32</v>
          </cell>
          <cell r="H342" t="str">
            <v>31 - 35</v>
          </cell>
          <cell r="I342" t="str">
            <v>Ispettore</v>
          </cell>
          <cell r="J342" t="str">
            <v>Vice Ispettore</v>
          </cell>
          <cell r="K342" t="str">
            <v>COMUNITA' S.M.C.VETERE</v>
          </cell>
          <cell r="L342" t="str">
            <v>COMUNITA' S.M.C.VETERE</v>
          </cell>
          <cell r="M342" t="str">
            <v>NAPOLI</v>
          </cell>
        </row>
        <row r="343">
          <cell r="A343" t="str">
            <v>P342</v>
          </cell>
          <cell r="B343" t="str">
            <v>M</v>
          </cell>
          <cell r="C343" t="str">
            <v>Trentola - Ducenta (CE)</v>
          </cell>
          <cell r="D343" t="str">
            <v>Caserta</v>
          </cell>
          <cell r="E343" t="str">
            <v>Campania</v>
          </cell>
          <cell r="F343">
            <v>20216</v>
          </cell>
          <cell r="G343">
            <v>47</v>
          </cell>
          <cell r="H343" t="str">
            <v>46 - 50</v>
          </cell>
          <cell r="I343" t="str">
            <v>Sovrintendente</v>
          </cell>
          <cell r="J343" t="str">
            <v>Sovrintendente</v>
          </cell>
          <cell r="K343" t="str">
            <v>COMUNITA' S.M.C.VETERE</v>
          </cell>
          <cell r="L343" t="str">
            <v>COMUNITA' S.M.C.VETERE</v>
          </cell>
          <cell r="M343" t="str">
            <v>NAPOLI</v>
          </cell>
        </row>
        <row r="344">
          <cell r="A344" t="str">
            <v>P343</v>
          </cell>
          <cell r="B344" t="str">
            <v>M</v>
          </cell>
          <cell r="C344" t="str">
            <v xml:space="preserve">Teverola (CE) </v>
          </cell>
          <cell r="D344" t="str">
            <v>Caserta</v>
          </cell>
          <cell r="E344" t="str">
            <v>Campania</v>
          </cell>
          <cell r="F344">
            <v>22616</v>
          </cell>
          <cell r="G344">
            <v>41</v>
          </cell>
          <cell r="H344" t="str">
            <v>41 - 45</v>
          </cell>
          <cell r="I344" t="str">
            <v>Agenti/Assistenti</v>
          </cell>
          <cell r="J344" t="str">
            <v>Assistente capo</v>
          </cell>
          <cell r="K344" t="str">
            <v>COMUNITA' S.M.C.VETERE</v>
          </cell>
          <cell r="L344" t="str">
            <v>COMUNITA' S.M.C.VETERE</v>
          </cell>
          <cell r="M344" t="str">
            <v>NAPOLI</v>
          </cell>
        </row>
        <row r="345">
          <cell r="A345" t="str">
            <v>P344</v>
          </cell>
          <cell r="B345" t="str">
            <v>M</v>
          </cell>
          <cell r="C345" t="str">
            <v>Macerata Campania (CE)</v>
          </cell>
          <cell r="D345" t="str">
            <v>Caserta</v>
          </cell>
          <cell r="E345" t="str">
            <v>Campania</v>
          </cell>
          <cell r="F345">
            <v>25594</v>
          </cell>
          <cell r="G345">
            <v>32</v>
          </cell>
          <cell r="H345" t="str">
            <v>31 - 35</v>
          </cell>
          <cell r="I345" t="str">
            <v>Agenti/Assistenti</v>
          </cell>
          <cell r="J345" t="str">
            <v>Agente Scelto</v>
          </cell>
          <cell r="K345" t="str">
            <v>COMUNITA' S.M.C.VETERE</v>
          </cell>
          <cell r="L345" t="str">
            <v>COMUNITA' S.M.C.VETERE</v>
          </cell>
          <cell r="M345" t="str">
            <v>NAPOLI</v>
          </cell>
        </row>
        <row r="346">
          <cell r="A346" t="str">
            <v>P345</v>
          </cell>
          <cell r="B346" t="str">
            <v>M</v>
          </cell>
          <cell r="C346" t="str">
            <v>Caserta</v>
          </cell>
          <cell r="D346" t="str">
            <v>Caserta</v>
          </cell>
          <cell r="E346" t="str">
            <v>Campania</v>
          </cell>
          <cell r="F346">
            <v>22448</v>
          </cell>
          <cell r="G346">
            <v>41</v>
          </cell>
          <cell r="H346" t="str">
            <v>41 - 45</v>
          </cell>
          <cell r="I346" t="str">
            <v>Agenti/Assistenti</v>
          </cell>
          <cell r="J346" t="str">
            <v>Assistente capo</v>
          </cell>
          <cell r="K346" t="str">
            <v>COMUNITA' S.M.C.VETERE</v>
          </cell>
          <cell r="L346" t="str">
            <v>COMUNITA' S.M.C.VETERE</v>
          </cell>
          <cell r="M346" t="str">
            <v>NAPOLI</v>
          </cell>
        </row>
        <row r="347">
          <cell r="A347" t="str">
            <v>P346</v>
          </cell>
          <cell r="B347" t="str">
            <v>M</v>
          </cell>
          <cell r="C347" t="str">
            <v>S. Maria Capua Vetere (CE)</v>
          </cell>
          <cell r="D347" t="str">
            <v>Caserta</v>
          </cell>
          <cell r="E347" t="str">
            <v>Campania</v>
          </cell>
          <cell r="F347">
            <v>25421</v>
          </cell>
          <cell r="G347">
            <v>33</v>
          </cell>
          <cell r="H347" t="str">
            <v>31 - 35</v>
          </cell>
          <cell r="I347" t="str">
            <v>Agenti/Assistenti</v>
          </cell>
          <cell r="J347" t="str">
            <v>Assistente</v>
          </cell>
          <cell r="K347" t="str">
            <v>COMUNITA' S.M.C.VETERE</v>
          </cell>
          <cell r="L347" t="str">
            <v>COMUNITA' S.M.C.VETERE</v>
          </cell>
          <cell r="M347" t="str">
            <v>NAPOLI</v>
          </cell>
        </row>
        <row r="348">
          <cell r="A348" t="str">
            <v>P347</v>
          </cell>
          <cell r="B348" t="str">
            <v>M</v>
          </cell>
          <cell r="C348" t="str">
            <v>Aversa (CE)</v>
          </cell>
          <cell r="D348" t="str">
            <v>Caserta</v>
          </cell>
          <cell r="E348" t="str">
            <v>Campania</v>
          </cell>
          <cell r="F348">
            <v>24029</v>
          </cell>
          <cell r="G348">
            <v>37</v>
          </cell>
          <cell r="H348" t="str">
            <v>36 - 40</v>
          </cell>
          <cell r="I348" t="str">
            <v>Agenti/Assistenti</v>
          </cell>
          <cell r="J348" t="str">
            <v>Assistente</v>
          </cell>
          <cell r="K348" t="str">
            <v>COMUNITA' S.M.C.VETERE</v>
          </cell>
          <cell r="L348" t="str">
            <v>COMUNITA' S.M.C.VETERE</v>
          </cell>
          <cell r="M348" t="str">
            <v>NAPOLI</v>
          </cell>
        </row>
        <row r="349">
          <cell r="A349" t="str">
            <v>P348</v>
          </cell>
          <cell r="B349" t="str">
            <v>M</v>
          </cell>
          <cell r="C349" t="str">
            <v>Portico (CE)</v>
          </cell>
          <cell r="D349" t="str">
            <v>Caserta</v>
          </cell>
          <cell r="E349" t="str">
            <v>Campania</v>
          </cell>
          <cell r="F349">
            <v>22246</v>
          </cell>
          <cell r="G349">
            <v>42</v>
          </cell>
          <cell r="H349" t="str">
            <v>41 - 45</v>
          </cell>
          <cell r="I349" t="str">
            <v>Agenti/Assistenti</v>
          </cell>
          <cell r="J349" t="str">
            <v>Assistente capo</v>
          </cell>
          <cell r="K349" t="str">
            <v>COMUNITA' S.M.C.VETERE</v>
          </cell>
          <cell r="L349" t="str">
            <v>CPA NAPOLI</v>
          </cell>
          <cell r="M349" t="str">
            <v>NAPOLI</v>
          </cell>
        </row>
        <row r="350">
          <cell r="A350" t="str">
            <v>P349</v>
          </cell>
          <cell r="B350" t="str">
            <v>M</v>
          </cell>
          <cell r="C350" t="str">
            <v>Santa Maria a Vico (CE)</v>
          </cell>
          <cell r="D350" t="str">
            <v>Caserta</v>
          </cell>
          <cell r="E350" t="str">
            <v>Campania</v>
          </cell>
          <cell r="F350">
            <v>25062</v>
          </cell>
          <cell r="G350">
            <v>34</v>
          </cell>
          <cell r="H350" t="str">
            <v>31 - 35</v>
          </cell>
          <cell r="I350" t="str">
            <v>Agenti/Assistenti</v>
          </cell>
          <cell r="J350" t="str">
            <v>Agente Scelto</v>
          </cell>
          <cell r="K350" t="str">
            <v>COMUNITA' S.M.C.VETERE</v>
          </cell>
          <cell r="L350" t="str">
            <v>COMUNITA' S.M.C.VETERE</v>
          </cell>
          <cell r="M350" t="str">
            <v>NAPOLI</v>
          </cell>
        </row>
        <row r="351">
          <cell r="A351" t="str">
            <v>P350</v>
          </cell>
          <cell r="B351" t="str">
            <v>M</v>
          </cell>
          <cell r="C351" t="str">
            <v>Aversa (CE)</v>
          </cell>
          <cell r="D351" t="str">
            <v>Caserta</v>
          </cell>
          <cell r="E351" t="str">
            <v>Campania</v>
          </cell>
          <cell r="F351">
            <v>24870</v>
          </cell>
          <cell r="G351">
            <v>34</v>
          </cell>
          <cell r="H351" t="str">
            <v>31 - 35</v>
          </cell>
          <cell r="I351" t="str">
            <v>Agenti/Assistenti</v>
          </cell>
          <cell r="J351" t="str">
            <v>Agente Scelto</v>
          </cell>
          <cell r="K351" t="str">
            <v>COMUNITA' S.M.C.VETERE</v>
          </cell>
          <cell r="L351" t="str">
            <v>COMUNITA' S.M.C.VETERE</v>
          </cell>
          <cell r="M351" t="str">
            <v>NAPOLI</v>
          </cell>
        </row>
        <row r="352">
          <cell r="A352" t="str">
            <v>P351</v>
          </cell>
          <cell r="B352" t="str">
            <v>M</v>
          </cell>
          <cell r="C352" t="str">
            <v>Ariano (CE)</v>
          </cell>
          <cell r="D352" t="str">
            <v>Caserta</v>
          </cell>
          <cell r="E352" t="str">
            <v>Campania</v>
          </cell>
          <cell r="F352">
            <v>24425</v>
          </cell>
          <cell r="G352">
            <v>36</v>
          </cell>
          <cell r="H352" t="str">
            <v>36 - 40</v>
          </cell>
          <cell r="I352" t="str">
            <v>Agenti/Assistenti</v>
          </cell>
          <cell r="J352" t="str">
            <v>Assistente</v>
          </cell>
          <cell r="K352" t="str">
            <v>COMUNITA' S.M.C.VETERE</v>
          </cell>
          <cell r="L352" t="str">
            <v>COMUNITA' S.M.C.VETERE</v>
          </cell>
          <cell r="M352" t="str">
            <v>NAPOLI</v>
          </cell>
        </row>
        <row r="353">
          <cell r="A353" t="str">
            <v>P352</v>
          </cell>
          <cell r="B353" t="str">
            <v>M</v>
          </cell>
          <cell r="C353" t="str">
            <v>Grazzanise (CE)</v>
          </cell>
          <cell r="D353" t="str">
            <v>Caserta</v>
          </cell>
          <cell r="E353" t="str">
            <v>Campania</v>
          </cell>
          <cell r="F353">
            <v>22957</v>
          </cell>
          <cell r="G353">
            <v>40</v>
          </cell>
          <cell r="H353" t="str">
            <v>36 - 40</v>
          </cell>
          <cell r="I353" t="str">
            <v>Agenti/Assistenti</v>
          </cell>
          <cell r="J353" t="str">
            <v>Assistente capo</v>
          </cell>
          <cell r="K353" t="str">
            <v>COMUNITA' S.M.C.VETERE</v>
          </cell>
          <cell r="L353" t="str">
            <v>COMUNITA' S.M.C.VETERE</v>
          </cell>
          <cell r="M353" t="str">
            <v>NAPOLI</v>
          </cell>
        </row>
        <row r="354">
          <cell r="A354" t="str">
            <v>P353</v>
          </cell>
          <cell r="B354" t="str">
            <v>M</v>
          </cell>
          <cell r="C354" t="str">
            <v>Avella (AV)</v>
          </cell>
          <cell r="D354" t="str">
            <v>Avellino</v>
          </cell>
          <cell r="E354" t="str">
            <v>Campania</v>
          </cell>
          <cell r="F354">
            <v>21832</v>
          </cell>
          <cell r="G354">
            <v>43</v>
          </cell>
          <cell r="H354" t="str">
            <v>41 - 45</v>
          </cell>
          <cell r="I354" t="str">
            <v>Ispettore</v>
          </cell>
          <cell r="J354" t="str">
            <v>Ispettore</v>
          </cell>
          <cell r="K354" t="str">
            <v>CPA NAPOLI</v>
          </cell>
          <cell r="L354" t="str">
            <v>CGM NAPOLI</v>
          </cell>
          <cell r="M354" t="str">
            <v>NAPOLI</v>
          </cell>
        </row>
        <row r="355">
          <cell r="A355" t="str">
            <v>P354</v>
          </cell>
          <cell r="B355" t="str">
            <v>M</v>
          </cell>
          <cell r="C355" t="str">
            <v>Scafati (SA)</v>
          </cell>
          <cell r="D355" t="str">
            <v>Salerno</v>
          </cell>
          <cell r="E355" t="str">
            <v>Campania</v>
          </cell>
          <cell r="F355">
            <v>19597</v>
          </cell>
          <cell r="G355">
            <v>49</v>
          </cell>
          <cell r="H355" t="str">
            <v>46 - 50</v>
          </cell>
          <cell r="I355" t="str">
            <v>Ispettore</v>
          </cell>
          <cell r="J355" t="str">
            <v>Ispettore capo</v>
          </cell>
          <cell r="K355" t="str">
            <v>CPA NAPOLI</v>
          </cell>
          <cell r="L355" t="str">
            <v>CPA NAPOLI</v>
          </cell>
          <cell r="M355" t="str">
            <v>NAPOLI</v>
          </cell>
        </row>
        <row r="356">
          <cell r="A356" t="str">
            <v>P355</v>
          </cell>
          <cell r="B356" t="str">
            <v>M</v>
          </cell>
          <cell r="C356" t="str">
            <v>Acerra (NA)</v>
          </cell>
          <cell r="D356" t="str">
            <v>Napoli</v>
          </cell>
          <cell r="E356" t="str">
            <v>Campania</v>
          </cell>
          <cell r="F356">
            <v>22077</v>
          </cell>
          <cell r="G356">
            <v>42</v>
          </cell>
          <cell r="H356" t="str">
            <v>41 - 45</v>
          </cell>
          <cell r="I356" t="str">
            <v>Ispettore</v>
          </cell>
          <cell r="J356" t="str">
            <v>Ispettore</v>
          </cell>
          <cell r="K356" t="str">
            <v>CPA NAPOLI</v>
          </cell>
          <cell r="L356" t="str">
            <v>CPA NAPOLI</v>
          </cell>
          <cell r="M356" t="str">
            <v>NAPOLI</v>
          </cell>
        </row>
        <row r="357">
          <cell r="A357" t="str">
            <v>P356</v>
          </cell>
          <cell r="B357" t="str">
            <v>M</v>
          </cell>
          <cell r="C357" t="str">
            <v>Cardito (NA)</v>
          </cell>
          <cell r="D357" t="str">
            <v>Napoli</v>
          </cell>
          <cell r="E357" t="str">
            <v>Campania</v>
          </cell>
          <cell r="F357">
            <v>20965</v>
          </cell>
          <cell r="G357">
            <v>45</v>
          </cell>
          <cell r="H357" t="str">
            <v>41 - 45</v>
          </cell>
          <cell r="I357" t="str">
            <v>Ispettore</v>
          </cell>
          <cell r="J357" t="str">
            <v>Ispettore</v>
          </cell>
          <cell r="K357" t="str">
            <v>CPA NAPOLI</v>
          </cell>
          <cell r="L357" t="str">
            <v>CPA NAPOLI</v>
          </cell>
          <cell r="M357" t="str">
            <v>NAPOLI</v>
          </cell>
        </row>
        <row r="358">
          <cell r="A358" t="str">
            <v>P357</v>
          </cell>
          <cell r="B358" t="str">
            <v>M</v>
          </cell>
          <cell r="C358" t="str">
            <v>Giugliano (NA)</v>
          </cell>
          <cell r="D358" t="str">
            <v>Napoli</v>
          </cell>
          <cell r="E358" t="str">
            <v>Campania</v>
          </cell>
          <cell r="F358">
            <v>17225</v>
          </cell>
          <cell r="G358">
            <v>55</v>
          </cell>
          <cell r="H358" t="str">
            <v>51 - 55</v>
          </cell>
          <cell r="I358" t="str">
            <v>Sovrintendente</v>
          </cell>
          <cell r="J358" t="str">
            <v>Sovrintendente</v>
          </cell>
          <cell r="K358" t="str">
            <v>CPA NAPOLI</v>
          </cell>
          <cell r="L358" t="str">
            <v>CPA NAPOLI</v>
          </cell>
          <cell r="M358" t="str">
            <v>NAPOLI</v>
          </cell>
        </row>
        <row r="359">
          <cell r="A359" t="str">
            <v>P358</v>
          </cell>
          <cell r="B359" t="str">
            <v>M</v>
          </cell>
          <cell r="C359" t="str">
            <v>Napoli</v>
          </cell>
          <cell r="D359" t="str">
            <v>Napoli</v>
          </cell>
          <cell r="E359" t="str">
            <v>Campania</v>
          </cell>
          <cell r="F359">
            <v>21512</v>
          </cell>
          <cell r="G359">
            <v>44</v>
          </cell>
          <cell r="H359" t="str">
            <v>41 - 45</v>
          </cell>
          <cell r="I359" t="str">
            <v>Sovrintendente</v>
          </cell>
          <cell r="J359" t="str">
            <v>Vice Sovrintendente</v>
          </cell>
          <cell r="K359" t="str">
            <v>CPA NAPOLI</v>
          </cell>
          <cell r="L359" t="str">
            <v>CPA NAPOLI</v>
          </cell>
          <cell r="M359" t="str">
            <v>NAPOLI</v>
          </cell>
        </row>
        <row r="360">
          <cell r="A360" t="str">
            <v>P359</v>
          </cell>
          <cell r="B360" t="str">
            <v>M</v>
          </cell>
          <cell r="C360" t="str">
            <v>Marigliano (NA)</v>
          </cell>
          <cell r="D360" t="str">
            <v>Napoli</v>
          </cell>
          <cell r="E360" t="str">
            <v>Campania</v>
          </cell>
          <cell r="F360">
            <v>20058</v>
          </cell>
          <cell r="G360">
            <v>48</v>
          </cell>
          <cell r="H360" t="str">
            <v>46 - 50</v>
          </cell>
          <cell r="I360" t="str">
            <v>Sovrintendente</v>
          </cell>
          <cell r="J360" t="str">
            <v>Sovrintendente Capo</v>
          </cell>
          <cell r="K360" t="str">
            <v>CPA NAPOLI</v>
          </cell>
          <cell r="L360" t="str">
            <v>CPA NAPOLI</v>
          </cell>
          <cell r="M360" t="str">
            <v>NAPOLI</v>
          </cell>
        </row>
        <row r="361">
          <cell r="A361" t="str">
            <v>P360</v>
          </cell>
          <cell r="B361" t="str">
            <v>M</v>
          </cell>
          <cell r="C361" t="str">
            <v>Avella (AV)</v>
          </cell>
          <cell r="D361" t="str">
            <v>Avellino</v>
          </cell>
          <cell r="E361" t="str">
            <v>Campania</v>
          </cell>
          <cell r="F361">
            <v>20725</v>
          </cell>
          <cell r="G361">
            <v>46</v>
          </cell>
          <cell r="H361" t="str">
            <v>46 - 50</v>
          </cell>
          <cell r="I361" t="str">
            <v>Sovrintendente</v>
          </cell>
          <cell r="J361" t="str">
            <v>Sovrintendente</v>
          </cell>
          <cell r="K361" t="str">
            <v>CPA NAPOLI</v>
          </cell>
          <cell r="L361" t="str">
            <v>CGM NAPOLI</v>
          </cell>
          <cell r="M361" t="str">
            <v>NAPOLI</v>
          </cell>
        </row>
        <row r="362">
          <cell r="A362" t="str">
            <v>P361</v>
          </cell>
          <cell r="B362" t="str">
            <v>M</v>
          </cell>
          <cell r="C362" t="str">
            <v>Napoli</v>
          </cell>
          <cell r="D362" t="str">
            <v>Napoli</v>
          </cell>
          <cell r="E362" t="str">
            <v>Campania</v>
          </cell>
          <cell r="F362">
            <v>21952</v>
          </cell>
          <cell r="G362">
            <v>42</v>
          </cell>
          <cell r="H362" t="str">
            <v>41 - 45</v>
          </cell>
          <cell r="I362" t="str">
            <v>Sovrintendente</v>
          </cell>
          <cell r="J362" t="str">
            <v>Sovrintendente</v>
          </cell>
          <cell r="K362" t="str">
            <v>CPA NAPOLI</v>
          </cell>
          <cell r="L362" t="str">
            <v>USSM NAPOLI</v>
          </cell>
          <cell r="M362" t="str">
            <v>NAPOLI</v>
          </cell>
        </row>
        <row r="363">
          <cell r="A363" t="str">
            <v>P362</v>
          </cell>
          <cell r="B363" t="str">
            <v>M</v>
          </cell>
          <cell r="C363" t="str">
            <v>Visciano (NA)</v>
          </cell>
          <cell r="D363" t="str">
            <v>Napoli</v>
          </cell>
          <cell r="E363" t="str">
            <v>Campania</v>
          </cell>
          <cell r="F363">
            <v>19878</v>
          </cell>
          <cell r="G363">
            <v>48</v>
          </cell>
          <cell r="H363" t="str">
            <v>46 - 50</v>
          </cell>
          <cell r="I363" t="str">
            <v>Sovrintendente</v>
          </cell>
          <cell r="J363" t="str">
            <v>Sovrintendente</v>
          </cell>
          <cell r="K363" t="str">
            <v>CPA NAPOLI</v>
          </cell>
          <cell r="L363" t="str">
            <v>CPA NAPOLI</v>
          </cell>
          <cell r="M363" t="str">
            <v>NAPOLI</v>
          </cell>
        </row>
        <row r="364">
          <cell r="A364" t="str">
            <v>P363</v>
          </cell>
          <cell r="B364" t="str">
            <v>M</v>
          </cell>
          <cell r="C364" t="str">
            <v>Campagna (SA)</v>
          </cell>
          <cell r="D364" t="str">
            <v>Salerno</v>
          </cell>
          <cell r="E364" t="str">
            <v>Campania</v>
          </cell>
          <cell r="F364">
            <v>20462</v>
          </cell>
          <cell r="G364">
            <v>47</v>
          </cell>
          <cell r="H364" t="str">
            <v>46 - 50</v>
          </cell>
          <cell r="I364" t="str">
            <v>Sovrintendente</v>
          </cell>
          <cell r="J364" t="str">
            <v>Vice Sovrintendente</v>
          </cell>
          <cell r="K364" t="str">
            <v>CPA NAPOLI</v>
          </cell>
          <cell r="L364" t="str">
            <v>CPA NAPOLI</v>
          </cell>
          <cell r="M364" t="str">
            <v>NAPOLI</v>
          </cell>
        </row>
        <row r="365">
          <cell r="A365" t="str">
            <v>P364</v>
          </cell>
          <cell r="B365" t="str">
            <v>M</v>
          </cell>
          <cell r="C365" t="str">
            <v>Cercola (NA)</v>
          </cell>
          <cell r="D365" t="str">
            <v>Napoli</v>
          </cell>
          <cell r="E365" t="str">
            <v>Campania</v>
          </cell>
          <cell r="F365">
            <v>20698</v>
          </cell>
          <cell r="G365">
            <v>46</v>
          </cell>
          <cell r="H365" t="str">
            <v>46 - 50</v>
          </cell>
          <cell r="I365" t="str">
            <v>Sovrintendente</v>
          </cell>
          <cell r="J365" t="str">
            <v>Sovrintendente</v>
          </cell>
          <cell r="K365" t="str">
            <v>CPA NAPOLI</v>
          </cell>
          <cell r="L365" t="str">
            <v>USSM NAPOLI</v>
          </cell>
          <cell r="M365" t="str">
            <v>NAPOLI</v>
          </cell>
        </row>
        <row r="366">
          <cell r="A366" t="str">
            <v>P365</v>
          </cell>
          <cell r="B366" t="str">
            <v>M</v>
          </cell>
          <cell r="C366" t="str">
            <v>Roccarainola (NA)</v>
          </cell>
          <cell r="D366" t="str">
            <v>Napoli</v>
          </cell>
          <cell r="E366" t="str">
            <v>Campania</v>
          </cell>
          <cell r="F366">
            <v>23298</v>
          </cell>
          <cell r="G366">
            <v>39</v>
          </cell>
          <cell r="H366" t="str">
            <v>36 - 40</v>
          </cell>
          <cell r="I366" t="str">
            <v>Agenti/Assistenti</v>
          </cell>
          <cell r="J366" t="str">
            <v>Assistente capo</v>
          </cell>
          <cell r="K366" t="str">
            <v>CPA NAPOLI</v>
          </cell>
          <cell r="L366" t="str">
            <v>CPA NAPOLI</v>
          </cell>
          <cell r="M366" t="str">
            <v>NAPOLI</v>
          </cell>
        </row>
        <row r="367">
          <cell r="A367" t="str">
            <v>P366</v>
          </cell>
          <cell r="B367" t="str">
            <v>M</v>
          </cell>
          <cell r="C367" t="str">
            <v>Cercola (NA)</v>
          </cell>
          <cell r="D367" t="str">
            <v>Napoli</v>
          </cell>
          <cell r="E367" t="str">
            <v>Campania</v>
          </cell>
          <cell r="F367">
            <v>24676</v>
          </cell>
          <cell r="G367">
            <v>35</v>
          </cell>
          <cell r="H367" t="str">
            <v>31 - 35</v>
          </cell>
          <cell r="I367" t="str">
            <v>Agenti/Assistenti</v>
          </cell>
          <cell r="J367" t="str">
            <v>Assistente capo</v>
          </cell>
          <cell r="K367" t="str">
            <v>CPA NAPOLI</v>
          </cell>
          <cell r="L367" t="str">
            <v>CPA NAPOLI</v>
          </cell>
          <cell r="M367" t="str">
            <v>NAPOLI</v>
          </cell>
        </row>
        <row r="368">
          <cell r="A368" t="str">
            <v>P367</v>
          </cell>
          <cell r="B368" t="str">
            <v>M</v>
          </cell>
          <cell r="C368" t="str">
            <v>Angri (SA)</v>
          </cell>
          <cell r="D368" t="str">
            <v>Salerno</v>
          </cell>
          <cell r="E368" t="str">
            <v>Campania</v>
          </cell>
          <cell r="F368">
            <v>21946</v>
          </cell>
          <cell r="G368">
            <v>42</v>
          </cell>
          <cell r="H368" t="str">
            <v>41 - 45</v>
          </cell>
          <cell r="I368" t="str">
            <v>Agenti/Assistenti</v>
          </cell>
          <cell r="J368" t="str">
            <v>Assistente capo</v>
          </cell>
          <cell r="K368" t="str">
            <v>CPA NAPOLI</v>
          </cell>
          <cell r="L368" t="str">
            <v>CGM NAPOLI</v>
          </cell>
          <cell r="M368" t="str">
            <v>NAPOLI</v>
          </cell>
        </row>
        <row r="369">
          <cell r="A369" t="str">
            <v>P368</v>
          </cell>
          <cell r="B369" t="str">
            <v>M</v>
          </cell>
          <cell r="C369" t="str">
            <v>San Nicola (CE)</v>
          </cell>
          <cell r="D369" t="str">
            <v>Caserta</v>
          </cell>
          <cell r="E369" t="str">
            <v>Campania</v>
          </cell>
          <cell r="F369">
            <v>23231</v>
          </cell>
          <cell r="G369">
            <v>39</v>
          </cell>
          <cell r="H369" t="str">
            <v>36 - 40</v>
          </cell>
          <cell r="I369" t="str">
            <v>Agenti/Assistenti</v>
          </cell>
          <cell r="J369" t="str">
            <v>Assistente capo</v>
          </cell>
          <cell r="K369" t="str">
            <v>CPA NAPOLI</v>
          </cell>
          <cell r="L369" t="str">
            <v>CPA NAPOLI</v>
          </cell>
          <cell r="M369" t="str">
            <v>NAPOLI</v>
          </cell>
        </row>
        <row r="370">
          <cell r="A370" t="str">
            <v>P369</v>
          </cell>
          <cell r="B370" t="str">
            <v>M</v>
          </cell>
          <cell r="C370" t="str">
            <v>Aversa (CE)</v>
          </cell>
          <cell r="D370" t="str">
            <v>Caserta</v>
          </cell>
          <cell r="E370" t="str">
            <v>Campania</v>
          </cell>
          <cell r="F370">
            <v>22353</v>
          </cell>
          <cell r="G370">
            <v>41</v>
          </cell>
          <cell r="H370" t="str">
            <v>41 - 45</v>
          </cell>
          <cell r="I370" t="str">
            <v>Agenti/Assistenti</v>
          </cell>
          <cell r="J370" t="str">
            <v>Assistente capo</v>
          </cell>
          <cell r="K370" t="str">
            <v>CPA NAPOLI</v>
          </cell>
          <cell r="L370" t="str">
            <v>CPA NAPOLI</v>
          </cell>
          <cell r="M370" t="str">
            <v>NAPOLI</v>
          </cell>
        </row>
        <row r="371">
          <cell r="A371" t="str">
            <v>P370</v>
          </cell>
          <cell r="B371" t="str">
            <v>M</v>
          </cell>
          <cell r="C371" t="str">
            <v>Bologna</v>
          </cell>
          <cell r="D371" t="str">
            <v>Bologna</v>
          </cell>
          <cell r="E371" t="str">
            <v>Emilia Romagna</v>
          </cell>
          <cell r="F371">
            <v>21266</v>
          </cell>
          <cell r="G371">
            <v>44</v>
          </cell>
          <cell r="H371" t="str">
            <v>41 - 45</v>
          </cell>
          <cell r="I371" t="str">
            <v>Agenti/Assistenti</v>
          </cell>
          <cell r="J371" t="str">
            <v>Assistente</v>
          </cell>
          <cell r="K371" t="str">
            <v>CPA NAPOLI</v>
          </cell>
          <cell r="L371" t="str">
            <v>CPA NAPOLI</v>
          </cell>
          <cell r="M371" t="str">
            <v>NAPOLI</v>
          </cell>
        </row>
        <row r="372">
          <cell r="A372" t="str">
            <v>P371</v>
          </cell>
          <cell r="B372" t="str">
            <v>M</v>
          </cell>
          <cell r="C372" t="str">
            <v>Afragola (NA)</v>
          </cell>
          <cell r="D372" t="str">
            <v>Napoli</v>
          </cell>
          <cell r="E372" t="str">
            <v>Campania</v>
          </cell>
          <cell r="F372">
            <v>21716</v>
          </cell>
          <cell r="G372">
            <v>43</v>
          </cell>
          <cell r="H372" t="str">
            <v>41 - 45</v>
          </cell>
          <cell r="I372" t="str">
            <v>Agenti/Assistenti</v>
          </cell>
          <cell r="J372" t="str">
            <v>Assistente capo</v>
          </cell>
          <cell r="K372" t="str">
            <v>CPA NAPOLI</v>
          </cell>
          <cell r="L372" t="str">
            <v>CPA NAPOLI</v>
          </cell>
          <cell r="M372" t="str">
            <v>NAPOLI</v>
          </cell>
        </row>
        <row r="373">
          <cell r="A373" t="str">
            <v>P372</v>
          </cell>
          <cell r="B373" t="str">
            <v>M</v>
          </cell>
          <cell r="C373" t="str">
            <v>Vitulazio (CE)</v>
          </cell>
          <cell r="D373" t="str">
            <v>Caserta</v>
          </cell>
          <cell r="E373" t="str">
            <v>Campania</v>
          </cell>
          <cell r="F373">
            <v>23934</v>
          </cell>
          <cell r="G373">
            <v>37</v>
          </cell>
          <cell r="H373" t="str">
            <v>36 - 40</v>
          </cell>
          <cell r="I373" t="str">
            <v>Agenti/Assistenti</v>
          </cell>
          <cell r="J373" t="str">
            <v>Assistente</v>
          </cell>
          <cell r="K373" t="str">
            <v>CPA NAPOLI</v>
          </cell>
          <cell r="L373" t="str">
            <v>CPA NAPOLI</v>
          </cell>
          <cell r="M373" t="str">
            <v>NAPOLI</v>
          </cell>
        </row>
        <row r="374">
          <cell r="A374" t="str">
            <v>P373</v>
          </cell>
          <cell r="B374" t="str">
            <v>F</v>
          </cell>
          <cell r="C374" t="str">
            <v>Bonea (BN)</v>
          </cell>
          <cell r="D374" t="str">
            <v>Benevento</v>
          </cell>
          <cell r="E374" t="str">
            <v>Campania</v>
          </cell>
          <cell r="F374">
            <v>22379</v>
          </cell>
          <cell r="G374">
            <v>41</v>
          </cell>
          <cell r="H374" t="str">
            <v>41 - 45</v>
          </cell>
          <cell r="I374" t="str">
            <v>Agenti/Assistenti F</v>
          </cell>
          <cell r="J374" t="str">
            <v>Agente Scelto F</v>
          </cell>
          <cell r="K374" t="str">
            <v>IPM AIROLA</v>
          </cell>
          <cell r="L374" t="str">
            <v>IPM AIROLA</v>
          </cell>
          <cell r="M374" t="str">
            <v>NAPOLI</v>
          </cell>
        </row>
        <row r="375">
          <cell r="A375" t="str">
            <v>P374</v>
          </cell>
          <cell r="B375" t="str">
            <v>F</v>
          </cell>
          <cell r="C375" t="str">
            <v>Airola (BN)</v>
          </cell>
          <cell r="D375" t="str">
            <v>Benevento</v>
          </cell>
          <cell r="E375" t="str">
            <v>Campania</v>
          </cell>
          <cell r="F375">
            <v>25942</v>
          </cell>
          <cell r="G375">
            <v>31</v>
          </cell>
          <cell r="H375" t="str">
            <v>31 - 35</v>
          </cell>
          <cell r="I375" t="str">
            <v>Agenti/Assistenti F</v>
          </cell>
          <cell r="J375" t="str">
            <v>Agente F</v>
          </cell>
          <cell r="K375" t="str">
            <v>IPM AIROLA</v>
          </cell>
          <cell r="L375" t="str">
            <v>IPM AIROLA</v>
          </cell>
          <cell r="M375" t="str">
            <v>NAPOLI</v>
          </cell>
        </row>
        <row r="376">
          <cell r="A376" t="str">
            <v>P375</v>
          </cell>
          <cell r="B376" t="str">
            <v>M</v>
          </cell>
          <cell r="C376" t="str">
            <v>Montesarchio (BN)</v>
          </cell>
          <cell r="D376" t="str">
            <v>Benevento</v>
          </cell>
          <cell r="E376" t="str">
            <v>Campania</v>
          </cell>
          <cell r="F376">
            <v>22544</v>
          </cell>
          <cell r="G376">
            <v>41</v>
          </cell>
          <cell r="H376" t="str">
            <v>41 - 45</v>
          </cell>
          <cell r="I376" t="str">
            <v>Agenti/Assistenti F</v>
          </cell>
          <cell r="J376" t="str">
            <v>Agente Scelto F</v>
          </cell>
          <cell r="K376" t="str">
            <v>IPM AIROLA</v>
          </cell>
          <cell r="L376" t="str">
            <v>IPM AIROLA</v>
          </cell>
          <cell r="M376" t="str">
            <v>NAPOLI</v>
          </cell>
        </row>
        <row r="377">
          <cell r="A377" t="str">
            <v>P376</v>
          </cell>
          <cell r="B377" t="str">
            <v>M</v>
          </cell>
          <cell r="C377" t="str">
            <v>Airola (BN)</v>
          </cell>
          <cell r="D377" t="str">
            <v>Benevento</v>
          </cell>
          <cell r="E377" t="str">
            <v>Campania</v>
          </cell>
          <cell r="F377">
            <v>20197</v>
          </cell>
          <cell r="G377">
            <v>47</v>
          </cell>
          <cell r="H377" t="str">
            <v>46 - 50</v>
          </cell>
          <cell r="I377" t="str">
            <v>Ispettore</v>
          </cell>
          <cell r="J377" t="str">
            <v>Ispettore</v>
          </cell>
          <cell r="K377" t="str">
            <v>IPM AIROLA</v>
          </cell>
          <cell r="L377" t="str">
            <v>IPM AIROLA</v>
          </cell>
          <cell r="M377" t="str">
            <v>NAPOLI</v>
          </cell>
        </row>
        <row r="378">
          <cell r="A378" t="str">
            <v>P377</v>
          </cell>
          <cell r="B378" t="str">
            <v>M</v>
          </cell>
          <cell r="C378" t="str">
            <v>Santa Maria a Vico (CE)</v>
          </cell>
          <cell r="D378" t="str">
            <v>Caserta</v>
          </cell>
          <cell r="E378" t="str">
            <v>Campania</v>
          </cell>
          <cell r="F378">
            <v>20272</v>
          </cell>
          <cell r="G378">
            <v>47</v>
          </cell>
          <cell r="H378" t="str">
            <v>46 - 50</v>
          </cell>
          <cell r="I378" t="str">
            <v>Ispettore</v>
          </cell>
          <cell r="J378" t="str">
            <v>Vice Ispettore</v>
          </cell>
          <cell r="K378" t="str">
            <v>IPM AIROLA</v>
          </cell>
          <cell r="L378" t="str">
            <v>IPM AIROLA</v>
          </cell>
          <cell r="M378" t="str">
            <v>NAPOLI</v>
          </cell>
        </row>
        <row r="379">
          <cell r="A379" t="str">
            <v>P378</v>
          </cell>
          <cell r="B379" t="str">
            <v>M</v>
          </cell>
          <cell r="C379" t="str">
            <v>San Nicola (NA)</v>
          </cell>
          <cell r="D379" t="str">
            <v>Napoli</v>
          </cell>
          <cell r="E379" t="str">
            <v>Campania</v>
          </cell>
          <cell r="F379">
            <v>21534</v>
          </cell>
          <cell r="G379">
            <v>44</v>
          </cell>
          <cell r="H379" t="str">
            <v>41 - 45</v>
          </cell>
          <cell r="I379" t="str">
            <v>Ispettore</v>
          </cell>
          <cell r="J379" t="str">
            <v>Ispettore capo</v>
          </cell>
          <cell r="K379" t="str">
            <v>IPM AIROLA</v>
          </cell>
          <cell r="L379" t="str">
            <v>IPM AIROLA</v>
          </cell>
          <cell r="M379" t="str">
            <v>NAPOLI</v>
          </cell>
        </row>
        <row r="380">
          <cell r="A380" t="str">
            <v>P379</v>
          </cell>
          <cell r="B380" t="str">
            <v>M</v>
          </cell>
          <cell r="C380" t="str">
            <v>Airola (BN)</v>
          </cell>
          <cell r="D380" t="str">
            <v>Benevento</v>
          </cell>
          <cell r="E380" t="str">
            <v>Campania</v>
          </cell>
          <cell r="F380">
            <v>21498</v>
          </cell>
          <cell r="G380">
            <v>44</v>
          </cell>
          <cell r="H380" t="str">
            <v>41 - 45</v>
          </cell>
          <cell r="I380" t="str">
            <v>Ispettore</v>
          </cell>
          <cell r="J380" t="str">
            <v>Ispettore</v>
          </cell>
          <cell r="K380" t="str">
            <v>IPM AIROLA</v>
          </cell>
          <cell r="L380" t="str">
            <v>IPM AIROLA</v>
          </cell>
          <cell r="M380" t="str">
            <v>NAPOLI</v>
          </cell>
        </row>
        <row r="381">
          <cell r="A381" t="str">
            <v>P380</v>
          </cell>
          <cell r="B381" t="str">
            <v>M</v>
          </cell>
          <cell r="C381" t="str">
            <v>Avella (AV)</v>
          </cell>
          <cell r="D381" t="str">
            <v>Avellino</v>
          </cell>
          <cell r="E381" t="str">
            <v>Campania</v>
          </cell>
          <cell r="F381">
            <v>21280</v>
          </cell>
          <cell r="G381">
            <v>44</v>
          </cell>
          <cell r="H381" t="str">
            <v>41 - 45</v>
          </cell>
          <cell r="I381" t="str">
            <v>Sovrintendente</v>
          </cell>
          <cell r="J381" t="str">
            <v>Sovrintendente</v>
          </cell>
          <cell r="K381" t="str">
            <v>IPM AIROLA</v>
          </cell>
          <cell r="L381" t="str">
            <v>IPM AIROLA</v>
          </cell>
          <cell r="M381" t="str">
            <v>NAPOLI</v>
          </cell>
        </row>
        <row r="382">
          <cell r="A382" t="str">
            <v>P381</v>
          </cell>
          <cell r="B382" t="str">
            <v>M</v>
          </cell>
          <cell r="C382" t="str">
            <v>Maddaloni (CE)</v>
          </cell>
          <cell r="D382" t="str">
            <v>Caserta</v>
          </cell>
          <cell r="E382" t="str">
            <v>Campania</v>
          </cell>
          <cell r="F382">
            <v>20266</v>
          </cell>
          <cell r="G382">
            <v>47</v>
          </cell>
          <cell r="H382" t="str">
            <v>46 - 50</v>
          </cell>
          <cell r="I382" t="str">
            <v>Sovrintendente</v>
          </cell>
          <cell r="J382" t="str">
            <v>Sovrintendente</v>
          </cell>
          <cell r="K382" t="str">
            <v>IPM AIROLA</v>
          </cell>
          <cell r="L382" t="str">
            <v>IPM AIROLA</v>
          </cell>
          <cell r="M382" t="str">
            <v>NAPOLI</v>
          </cell>
        </row>
        <row r="383">
          <cell r="A383" t="str">
            <v>P382</v>
          </cell>
          <cell r="B383" t="str">
            <v>M</v>
          </cell>
          <cell r="C383" t="str">
            <v>Roccamonfina (CE)</v>
          </cell>
          <cell r="D383" t="str">
            <v>Caserta</v>
          </cell>
          <cell r="E383" t="str">
            <v>Campania</v>
          </cell>
          <cell r="F383">
            <v>21405</v>
          </cell>
          <cell r="G383">
            <v>44</v>
          </cell>
          <cell r="H383" t="str">
            <v>41 - 45</v>
          </cell>
          <cell r="I383" t="str">
            <v>Sovrintendente</v>
          </cell>
          <cell r="J383" t="str">
            <v>Sovrintendente</v>
          </cell>
          <cell r="K383" t="str">
            <v>IPM AIROLA</v>
          </cell>
          <cell r="L383" t="str">
            <v>IPM AIROLA</v>
          </cell>
          <cell r="M383" t="str">
            <v>NAPOLI</v>
          </cell>
        </row>
        <row r="384">
          <cell r="A384" t="str">
            <v>P383</v>
          </cell>
          <cell r="B384" t="str">
            <v>M</v>
          </cell>
          <cell r="C384" t="str">
            <v>Montoro Inferiore (AV)</v>
          </cell>
          <cell r="D384" t="str">
            <v>Avellino</v>
          </cell>
          <cell r="E384" t="str">
            <v>Campania</v>
          </cell>
          <cell r="F384">
            <v>20978</v>
          </cell>
          <cell r="G384">
            <v>45</v>
          </cell>
          <cell r="H384" t="str">
            <v>41 - 45</v>
          </cell>
          <cell r="I384" t="str">
            <v>Sovrintendente</v>
          </cell>
          <cell r="J384" t="str">
            <v>Sovrintendente</v>
          </cell>
          <cell r="K384" t="str">
            <v>IPM AIROLA</v>
          </cell>
          <cell r="L384" t="str">
            <v>IPM AIROLA</v>
          </cell>
          <cell r="M384" t="str">
            <v>NAPOLI</v>
          </cell>
        </row>
        <row r="385">
          <cell r="A385" t="str">
            <v>P384</v>
          </cell>
          <cell r="B385" t="str">
            <v>M</v>
          </cell>
          <cell r="C385" t="str">
            <v>San Marco Teano (CE)</v>
          </cell>
          <cell r="D385" t="str">
            <v>Caserta</v>
          </cell>
          <cell r="E385" t="str">
            <v>Campania</v>
          </cell>
          <cell r="F385">
            <v>19862</v>
          </cell>
          <cell r="G385">
            <v>48</v>
          </cell>
          <cell r="H385" t="str">
            <v>46 - 50</v>
          </cell>
          <cell r="I385" t="str">
            <v>Sovrintendente</v>
          </cell>
          <cell r="J385" t="str">
            <v>Sovrintendente</v>
          </cell>
          <cell r="K385" t="str">
            <v>IPM AIROLA</v>
          </cell>
          <cell r="L385" t="str">
            <v>IPM AIROLA</v>
          </cell>
          <cell r="M385" t="str">
            <v>NAPOLI</v>
          </cell>
        </row>
        <row r="386">
          <cell r="A386" t="str">
            <v>P385</v>
          </cell>
          <cell r="B386" t="str">
            <v>M</v>
          </cell>
          <cell r="C386" t="str">
            <v>San Leucio del Sannio (BN)</v>
          </cell>
          <cell r="D386" t="str">
            <v>Benevento</v>
          </cell>
          <cell r="E386" t="str">
            <v>Campania</v>
          </cell>
          <cell r="F386">
            <v>20989</v>
          </cell>
          <cell r="G386">
            <v>45</v>
          </cell>
          <cell r="H386" t="str">
            <v>41 - 45</v>
          </cell>
          <cell r="I386" t="str">
            <v>Sovrintendente</v>
          </cell>
          <cell r="J386" t="str">
            <v>Sovrintendente</v>
          </cell>
          <cell r="K386" t="str">
            <v>IPM AIROLA</v>
          </cell>
          <cell r="L386" t="str">
            <v>IPM AIROLA</v>
          </cell>
          <cell r="M386" t="str">
            <v>NAPOLI</v>
          </cell>
        </row>
        <row r="387">
          <cell r="A387" t="str">
            <v>P386</v>
          </cell>
          <cell r="B387" t="str">
            <v>M</v>
          </cell>
          <cell r="C387" t="str">
            <v>Caserta</v>
          </cell>
          <cell r="D387" t="str">
            <v>Caserta</v>
          </cell>
          <cell r="E387" t="str">
            <v>Campania</v>
          </cell>
          <cell r="F387">
            <v>19060</v>
          </cell>
          <cell r="G387">
            <v>50</v>
          </cell>
          <cell r="H387" t="str">
            <v>46 - 50</v>
          </cell>
          <cell r="I387" t="str">
            <v>Sovrintendente</v>
          </cell>
          <cell r="J387" t="str">
            <v>Sovrintendente</v>
          </cell>
          <cell r="K387" t="str">
            <v>IPM AIROLA</v>
          </cell>
          <cell r="L387" t="str">
            <v>IPM AIROLA</v>
          </cell>
          <cell r="M387" t="str">
            <v>NAPOLI</v>
          </cell>
        </row>
        <row r="388">
          <cell r="A388" t="str">
            <v>P387</v>
          </cell>
          <cell r="B388" t="str">
            <v>M</v>
          </cell>
          <cell r="C388" t="str">
            <v>San Leucio del Sannio (BN)</v>
          </cell>
          <cell r="D388" t="str">
            <v>Benevento</v>
          </cell>
          <cell r="E388" t="str">
            <v>Campania</v>
          </cell>
          <cell r="F388">
            <v>19286</v>
          </cell>
          <cell r="G388">
            <v>50</v>
          </cell>
          <cell r="H388" t="str">
            <v>46 - 50</v>
          </cell>
          <cell r="I388" t="str">
            <v>Sovrintendente</v>
          </cell>
          <cell r="J388" t="str">
            <v>Sovrintendente Capo</v>
          </cell>
          <cell r="K388" t="str">
            <v>IPM AIROLA</v>
          </cell>
          <cell r="L388" t="str">
            <v>IPM AIROLA</v>
          </cell>
          <cell r="M388" t="str">
            <v>NAPOLI</v>
          </cell>
        </row>
        <row r="389">
          <cell r="A389" t="str">
            <v>P388</v>
          </cell>
          <cell r="B389" t="str">
            <v>M</v>
          </cell>
          <cell r="C389" t="str">
            <v>Taurasi (AV)</v>
          </cell>
          <cell r="D389" t="str">
            <v>Avellino</v>
          </cell>
          <cell r="E389" t="str">
            <v>Campania</v>
          </cell>
          <cell r="F389">
            <v>21784</v>
          </cell>
          <cell r="G389">
            <v>43</v>
          </cell>
          <cell r="H389" t="str">
            <v>41 - 45</v>
          </cell>
          <cell r="I389" t="str">
            <v>Sovrintendente</v>
          </cell>
          <cell r="J389" t="str">
            <v>Sovrintendente</v>
          </cell>
          <cell r="K389" t="str">
            <v>IPM AIROLA</v>
          </cell>
          <cell r="L389" t="str">
            <v>IPM AIROLA</v>
          </cell>
          <cell r="M389" t="str">
            <v>NAPOLI</v>
          </cell>
        </row>
        <row r="390">
          <cell r="A390" t="str">
            <v>P389</v>
          </cell>
          <cell r="B390" t="str">
            <v>M</v>
          </cell>
          <cell r="C390" t="str">
            <v>Airola (BN)</v>
          </cell>
          <cell r="D390" t="str">
            <v>Benevento</v>
          </cell>
          <cell r="E390" t="str">
            <v>Campania</v>
          </cell>
          <cell r="F390">
            <v>19777</v>
          </cell>
          <cell r="G390">
            <v>48</v>
          </cell>
          <cell r="H390" t="str">
            <v>46 - 50</v>
          </cell>
          <cell r="I390" t="str">
            <v>Sovrintendente</v>
          </cell>
          <cell r="J390" t="str">
            <v>Sovrintendente</v>
          </cell>
          <cell r="K390" t="str">
            <v>IPM AIROLA</v>
          </cell>
          <cell r="L390" t="str">
            <v>IPM AIROLA</v>
          </cell>
          <cell r="M390" t="str">
            <v>NAPOLI</v>
          </cell>
        </row>
        <row r="391">
          <cell r="A391" t="str">
            <v>P390</v>
          </cell>
          <cell r="B391" t="str">
            <v>M</v>
          </cell>
          <cell r="C391" t="str">
            <v>Napoli</v>
          </cell>
          <cell r="D391" t="str">
            <v>Napoli</v>
          </cell>
          <cell r="E391" t="str">
            <v>Campania</v>
          </cell>
          <cell r="F391">
            <v>21641</v>
          </cell>
          <cell r="G391">
            <v>43</v>
          </cell>
          <cell r="H391" t="str">
            <v>41 - 45</v>
          </cell>
          <cell r="I391" t="str">
            <v>Agenti/Assistenti</v>
          </cell>
          <cell r="J391" t="str">
            <v>Assistente capo</v>
          </cell>
          <cell r="K391" t="str">
            <v>IPM AIROLA</v>
          </cell>
          <cell r="L391" t="str">
            <v>IPM AIROLA</v>
          </cell>
          <cell r="M391" t="str">
            <v>NAPOLI</v>
          </cell>
        </row>
        <row r="392">
          <cell r="A392" t="str">
            <v>P391</v>
          </cell>
          <cell r="B392" t="str">
            <v>M</v>
          </cell>
          <cell r="C392" t="str">
            <v>Campobasso</v>
          </cell>
          <cell r="D392" t="str">
            <v>Campobasso</v>
          </cell>
          <cell r="E392" t="str">
            <v>Molise</v>
          </cell>
          <cell r="F392">
            <v>21477</v>
          </cell>
          <cell r="G392">
            <v>44</v>
          </cell>
          <cell r="H392" t="str">
            <v>41 - 45</v>
          </cell>
          <cell r="I392" t="str">
            <v>Agenti/Assistenti</v>
          </cell>
          <cell r="J392" t="str">
            <v>Assistente</v>
          </cell>
          <cell r="K392" t="str">
            <v>IPM AIROLA</v>
          </cell>
          <cell r="L392" t="str">
            <v>IPM AIROLA</v>
          </cell>
          <cell r="M392" t="str">
            <v>NAPOLI</v>
          </cell>
        </row>
        <row r="393">
          <cell r="A393" t="str">
            <v>P392</v>
          </cell>
          <cell r="B393" t="str">
            <v>M</v>
          </cell>
          <cell r="C393" t="str">
            <v>Moschiano (AV)</v>
          </cell>
          <cell r="D393" t="str">
            <v>Avellino</v>
          </cell>
          <cell r="E393" t="str">
            <v>Campania</v>
          </cell>
          <cell r="F393">
            <v>24629</v>
          </cell>
          <cell r="G393">
            <v>35</v>
          </cell>
          <cell r="H393" t="str">
            <v>31 - 35</v>
          </cell>
          <cell r="I393" t="str">
            <v>Agenti/Assistenti</v>
          </cell>
          <cell r="J393" t="str">
            <v>Agente Scelto</v>
          </cell>
          <cell r="K393" t="str">
            <v>IPM AIROLA</v>
          </cell>
          <cell r="L393" t="str">
            <v>IPM AIROLA</v>
          </cell>
          <cell r="M393" t="str">
            <v>NAPOLI</v>
          </cell>
        </row>
        <row r="394">
          <cell r="A394" t="str">
            <v>P393</v>
          </cell>
          <cell r="B394" t="str">
            <v>M</v>
          </cell>
          <cell r="C394" t="str">
            <v>Avella (AV)</v>
          </cell>
          <cell r="D394" t="str">
            <v>Avellino</v>
          </cell>
          <cell r="E394" t="str">
            <v>Campania</v>
          </cell>
          <cell r="F394">
            <v>23600</v>
          </cell>
          <cell r="G394">
            <v>38</v>
          </cell>
          <cell r="H394" t="str">
            <v>36 - 40</v>
          </cell>
          <cell r="I394" t="str">
            <v>Agenti/Assistenti</v>
          </cell>
          <cell r="J394" t="str">
            <v>Agente Scelto</v>
          </cell>
          <cell r="K394" t="str">
            <v>IPM AIROLA</v>
          </cell>
          <cell r="L394" t="str">
            <v>IPM AIROLA</v>
          </cell>
          <cell r="M394" t="str">
            <v>NAPOLI</v>
          </cell>
        </row>
        <row r="395">
          <cell r="A395" t="str">
            <v>P394</v>
          </cell>
          <cell r="B395" t="str">
            <v>M</v>
          </cell>
          <cell r="C395" t="str">
            <v>Cabinas</v>
          </cell>
          <cell r="F395">
            <v>24138</v>
          </cell>
          <cell r="G395">
            <v>36</v>
          </cell>
          <cell r="H395" t="str">
            <v>36 - 40</v>
          </cell>
          <cell r="I395" t="str">
            <v>Agenti/Assistenti</v>
          </cell>
          <cell r="J395" t="str">
            <v>Agente Scelto</v>
          </cell>
          <cell r="K395" t="str">
            <v>IPM AIROLA</v>
          </cell>
          <cell r="L395" t="str">
            <v>IPM AIROLA</v>
          </cell>
          <cell r="M395" t="str">
            <v>NAPOLI</v>
          </cell>
        </row>
        <row r="396">
          <cell r="A396" t="str">
            <v>P395</v>
          </cell>
          <cell r="B396" t="str">
            <v>M</v>
          </cell>
          <cell r="C396" t="str">
            <v>Benevento</v>
          </cell>
          <cell r="D396" t="str">
            <v>Benevento</v>
          </cell>
          <cell r="E396" t="str">
            <v>Campania</v>
          </cell>
          <cell r="F396">
            <v>26031</v>
          </cell>
          <cell r="G396">
            <v>31</v>
          </cell>
          <cell r="H396" t="str">
            <v>31 - 35</v>
          </cell>
          <cell r="I396" t="str">
            <v>Agenti/Assistenti</v>
          </cell>
          <cell r="J396" t="str">
            <v>Assistente</v>
          </cell>
          <cell r="K396" t="str">
            <v>IPM AIROLA</v>
          </cell>
          <cell r="L396" t="str">
            <v>IPM AIROLA</v>
          </cell>
          <cell r="M396" t="str">
            <v>NAPOLI</v>
          </cell>
        </row>
        <row r="397">
          <cell r="A397" t="str">
            <v>P396</v>
          </cell>
          <cell r="B397" t="str">
            <v>M</v>
          </cell>
          <cell r="C397" t="str">
            <v>Mirabella Eclano (AV)</v>
          </cell>
          <cell r="D397" t="str">
            <v>Avellino</v>
          </cell>
          <cell r="E397" t="str">
            <v>Campania</v>
          </cell>
          <cell r="F397">
            <v>25831</v>
          </cell>
          <cell r="G397">
            <v>32</v>
          </cell>
          <cell r="H397" t="str">
            <v>31 - 35</v>
          </cell>
          <cell r="I397" t="str">
            <v>Agenti/Assistenti</v>
          </cell>
          <cell r="J397" t="str">
            <v>Agente Scelto</v>
          </cell>
          <cell r="K397" t="str">
            <v>IPM AIROLA</v>
          </cell>
          <cell r="L397" t="str">
            <v>IPM AIROLA</v>
          </cell>
          <cell r="M397" t="str">
            <v>NAPOLI</v>
          </cell>
        </row>
        <row r="398">
          <cell r="A398" t="str">
            <v>P397</v>
          </cell>
          <cell r="B398" t="str">
            <v>M</v>
          </cell>
          <cell r="C398" t="str">
            <v>Benevento</v>
          </cell>
          <cell r="D398" t="str">
            <v>Benevento</v>
          </cell>
          <cell r="E398" t="str">
            <v>Campania</v>
          </cell>
          <cell r="F398">
            <v>23354</v>
          </cell>
          <cell r="G398">
            <v>39</v>
          </cell>
          <cell r="H398" t="str">
            <v>36 - 40</v>
          </cell>
          <cell r="I398" t="str">
            <v>Agenti/Assistenti</v>
          </cell>
          <cell r="J398" t="str">
            <v>Assistente capo</v>
          </cell>
          <cell r="K398" t="str">
            <v>IPM AIROLA</v>
          </cell>
          <cell r="L398" t="str">
            <v>IPM AIROLA</v>
          </cell>
          <cell r="M398" t="str">
            <v>NAPOLI</v>
          </cell>
        </row>
        <row r="399">
          <cell r="A399" t="str">
            <v>P398</v>
          </cell>
          <cell r="B399" t="str">
            <v>M</v>
          </cell>
          <cell r="C399" t="str">
            <v>Cervino (CE)</v>
          </cell>
          <cell r="D399" t="str">
            <v>Caserta</v>
          </cell>
          <cell r="E399" t="str">
            <v>Campania</v>
          </cell>
          <cell r="F399">
            <v>21974</v>
          </cell>
          <cell r="G399">
            <v>42</v>
          </cell>
          <cell r="H399" t="str">
            <v>41 - 45</v>
          </cell>
          <cell r="I399" t="str">
            <v>Agenti/Assistenti</v>
          </cell>
          <cell r="J399" t="str">
            <v>Assistente capo</v>
          </cell>
          <cell r="K399" t="str">
            <v>IPM AIROLA</v>
          </cell>
          <cell r="L399" t="str">
            <v>IPM AIROLA</v>
          </cell>
          <cell r="M399" t="str">
            <v>NAPOLI</v>
          </cell>
        </row>
        <row r="400">
          <cell r="A400" t="str">
            <v>P399</v>
          </cell>
          <cell r="B400" t="str">
            <v>M</v>
          </cell>
          <cell r="C400" t="str">
            <v>Frasso T. (BN)</v>
          </cell>
          <cell r="D400" t="str">
            <v>Benevento</v>
          </cell>
          <cell r="E400" t="str">
            <v>Campania</v>
          </cell>
          <cell r="F400">
            <v>20571</v>
          </cell>
          <cell r="G400">
            <v>46</v>
          </cell>
          <cell r="H400" t="str">
            <v>46 - 50</v>
          </cell>
          <cell r="I400" t="str">
            <v>Agenti/Assistenti</v>
          </cell>
          <cell r="J400" t="str">
            <v>Assistente capo</v>
          </cell>
          <cell r="K400" t="str">
            <v>IPM AIROLA</v>
          </cell>
          <cell r="L400" t="str">
            <v>IPM AIROLA</v>
          </cell>
          <cell r="M400" t="str">
            <v>NAPOLI</v>
          </cell>
        </row>
        <row r="401">
          <cell r="A401" t="str">
            <v>P400</v>
          </cell>
          <cell r="B401" t="str">
            <v>M</v>
          </cell>
          <cell r="C401" t="str">
            <v>Airola (BN)</v>
          </cell>
          <cell r="D401" t="str">
            <v>Benevento</v>
          </cell>
          <cell r="E401" t="str">
            <v>Campania</v>
          </cell>
          <cell r="F401">
            <v>22580</v>
          </cell>
          <cell r="G401">
            <v>41</v>
          </cell>
          <cell r="H401" t="str">
            <v>41 - 45</v>
          </cell>
          <cell r="I401" t="str">
            <v>Agenti/Assistenti</v>
          </cell>
          <cell r="J401" t="str">
            <v>Assistente capo</v>
          </cell>
          <cell r="K401" t="str">
            <v>IPM AIROLA</v>
          </cell>
          <cell r="L401" t="str">
            <v>IPM AIROLA</v>
          </cell>
          <cell r="M401" t="str">
            <v>NAPOLI</v>
          </cell>
        </row>
        <row r="402">
          <cell r="A402" t="str">
            <v>P401</v>
          </cell>
          <cell r="B402" t="str">
            <v>M</v>
          </cell>
          <cell r="C402" t="str">
            <v>Benevento</v>
          </cell>
          <cell r="D402" t="str">
            <v>Benevento</v>
          </cell>
          <cell r="E402" t="str">
            <v>Campania</v>
          </cell>
          <cell r="F402">
            <v>25482</v>
          </cell>
          <cell r="G402">
            <v>33</v>
          </cell>
          <cell r="H402" t="str">
            <v>31 - 35</v>
          </cell>
          <cell r="I402" t="str">
            <v>Agenti/Assistenti</v>
          </cell>
          <cell r="J402" t="str">
            <v>Agente Scelto</v>
          </cell>
          <cell r="K402" t="str">
            <v>IPM AIROLA</v>
          </cell>
          <cell r="L402" t="str">
            <v>IPM AIROLA</v>
          </cell>
          <cell r="M402" t="str">
            <v>NAPOLI</v>
          </cell>
        </row>
        <row r="403">
          <cell r="A403" t="str">
            <v>P402</v>
          </cell>
          <cell r="B403" t="str">
            <v>M</v>
          </cell>
          <cell r="C403" t="str">
            <v>Acerra (NA)</v>
          </cell>
          <cell r="D403" t="str">
            <v>Napoli</v>
          </cell>
          <cell r="E403" t="str">
            <v>Campania</v>
          </cell>
          <cell r="F403">
            <v>26170</v>
          </cell>
          <cell r="G403">
            <v>31</v>
          </cell>
          <cell r="H403" t="str">
            <v>31 - 35</v>
          </cell>
          <cell r="I403" t="str">
            <v>Agenti/Assistenti</v>
          </cell>
          <cell r="J403" t="str">
            <v>Agente Scelto</v>
          </cell>
          <cell r="K403" t="str">
            <v>IPM AIROLA</v>
          </cell>
          <cell r="L403" t="str">
            <v>IPM AIROLA</v>
          </cell>
          <cell r="M403" t="str">
            <v>NAPOLI</v>
          </cell>
        </row>
        <row r="404">
          <cell r="A404" t="str">
            <v>P403</v>
          </cell>
          <cell r="B404" t="str">
            <v>M</v>
          </cell>
          <cell r="C404" t="str">
            <v>Airola (BN)</v>
          </cell>
          <cell r="D404" t="str">
            <v>Benevento</v>
          </cell>
          <cell r="E404" t="str">
            <v>Campania</v>
          </cell>
          <cell r="F404">
            <v>24886</v>
          </cell>
          <cell r="G404">
            <v>34</v>
          </cell>
          <cell r="H404" t="str">
            <v>31 - 35</v>
          </cell>
          <cell r="I404" t="str">
            <v>Agenti/Assistenti</v>
          </cell>
          <cell r="J404" t="str">
            <v>Assistente</v>
          </cell>
          <cell r="K404" t="str">
            <v>IPM AIROLA</v>
          </cell>
          <cell r="L404" t="str">
            <v>IPM AIROLA</v>
          </cell>
          <cell r="M404" t="str">
            <v>NAPOLI</v>
          </cell>
        </row>
        <row r="405">
          <cell r="A405" t="str">
            <v>P404</v>
          </cell>
          <cell r="B405" t="str">
            <v>F</v>
          </cell>
          <cell r="C405" t="str">
            <v>Pozzuoli (NA)</v>
          </cell>
          <cell r="D405" t="str">
            <v>Napoli</v>
          </cell>
          <cell r="E405" t="str">
            <v>Campania</v>
          </cell>
          <cell r="F405">
            <v>22666</v>
          </cell>
          <cell r="G405">
            <v>40</v>
          </cell>
          <cell r="H405" t="str">
            <v>36 - 40</v>
          </cell>
          <cell r="I405" t="str">
            <v>Sovrintendente F</v>
          </cell>
          <cell r="J405" t="str">
            <v>Vice Sovrintendente F</v>
          </cell>
          <cell r="K405" t="str">
            <v>IPM NISIDA</v>
          </cell>
          <cell r="L405" t="str">
            <v>IPM NISIDA</v>
          </cell>
          <cell r="M405" t="str">
            <v>NAPOLI</v>
          </cell>
        </row>
        <row r="406">
          <cell r="A406" t="str">
            <v>P405</v>
          </cell>
          <cell r="B406" t="str">
            <v>F</v>
          </cell>
          <cell r="C406" t="str">
            <v>Ercolano (NA)</v>
          </cell>
          <cell r="D406" t="str">
            <v>Napoli</v>
          </cell>
          <cell r="E406" t="str">
            <v>Campania</v>
          </cell>
          <cell r="F406">
            <v>19005</v>
          </cell>
          <cell r="G406">
            <v>51</v>
          </cell>
          <cell r="H406" t="str">
            <v>51 - 55</v>
          </cell>
          <cell r="I406" t="str">
            <v>Agenti/Assistenti F</v>
          </cell>
          <cell r="J406" t="str">
            <v>Assistente capo F</v>
          </cell>
          <cell r="K406" t="str">
            <v>IPM NISIDA</v>
          </cell>
          <cell r="L406" t="str">
            <v>IPM NISIDA</v>
          </cell>
          <cell r="M406" t="str">
            <v>NAPOLI</v>
          </cell>
        </row>
        <row r="407">
          <cell r="A407" t="str">
            <v>P406</v>
          </cell>
          <cell r="B407" t="str">
            <v>F</v>
          </cell>
          <cell r="C407" t="str">
            <v>Napoli</v>
          </cell>
          <cell r="D407" t="str">
            <v>Napoli</v>
          </cell>
          <cell r="E407" t="str">
            <v>Campania</v>
          </cell>
          <cell r="F407">
            <v>25806</v>
          </cell>
          <cell r="G407">
            <v>32</v>
          </cell>
          <cell r="H407" t="str">
            <v>31 - 35</v>
          </cell>
          <cell r="I407" t="str">
            <v>Agenti/Assistenti F</v>
          </cell>
          <cell r="J407" t="str">
            <v>Agente F</v>
          </cell>
          <cell r="K407" t="str">
            <v>IPM NISIDA</v>
          </cell>
          <cell r="L407" t="str">
            <v>IPM NISIDA</v>
          </cell>
          <cell r="M407" t="str">
            <v>NAPOLI</v>
          </cell>
        </row>
        <row r="408">
          <cell r="A408" t="str">
            <v>P407</v>
          </cell>
          <cell r="B408" t="str">
            <v>F</v>
          </cell>
          <cell r="C408" t="str">
            <v>Napoli</v>
          </cell>
          <cell r="D408" t="str">
            <v>Napoli</v>
          </cell>
          <cell r="E408" t="str">
            <v>Campania</v>
          </cell>
          <cell r="F408">
            <v>23318</v>
          </cell>
          <cell r="G408">
            <v>39</v>
          </cell>
          <cell r="H408" t="str">
            <v>36 - 40</v>
          </cell>
          <cell r="I408" t="str">
            <v>Agenti/Assistenti F</v>
          </cell>
          <cell r="J408" t="str">
            <v>Agente Scelto F</v>
          </cell>
          <cell r="K408" t="str">
            <v>IPM NISIDA</v>
          </cell>
          <cell r="L408" t="str">
            <v>IPM NISIDA</v>
          </cell>
          <cell r="M408" t="str">
            <v>NAPOLI</v>
          </cell>
        </row>
        <row r="409">
          <cell r="A409" t="str">
            <v>P408</v>
          </cell>
          <cell r="B409" t="str">
            <v>F</v>
          </cell>
          <cell r="C409" t="str">
            <v>Pozzuoli (NA)</v>
          </cell>
          <cell r="D409" t="str">
            <v>Napoli</v>
          </cell>
          <cell r="E409" t="str">
            <v>Campania</v>
          </cell>
          <cell r="F409">
            <v>16088</v>
          </cell>
          <cell r="G409">
            <v>58</v>
          </cell>
          <cell r="H409" t="str">
            <v>56 - 60</v>
          </cell>
          <cell r="I409" t="str">
            <v>Agenti/Assistenti F</v>
          </cell>
          <cell r="J409" t="str">
            <v>Assistente capo F</v>
          </cell>
          <cell r="K409" t="str">
            <v>IPM NISIDA</v>
          </cell>
          <cell r="L409" t="str">
            <v>IPM NISIDA</v>
          </cell>
          <cell r="M409" t="str">
            <v>NAPOLI</v>
          </cell>
        </row>
        <row r="410">
          <cell r="A410" t="str">
            <v>P409</v>
          </cell>
          <cell r="B410" t="str">
            <v>F</v>
          </cell>
          <cell r="C410" t="str">
            <v>Napoli</v>
          </cell>
          <cell r="D410" t="str">
            <v>Napoli</v>
          </cell>
          <cell r="E410" t="str">
            <v>Campania</v>
          </cell>
          <cell r="F410">
            <v>25118</v>
          </cell>
          <cell r="G410">
            <v>34</v>
          </cell>
          <cell r="H410" t="str">
            <v>31 - 35</v>
          </cell>
          <cell r="I410" t="str">
            <v>Agenti/Assistenti F</v>
          </cell>
          <cell r="J410" t="str">
            <v>Agente Scelto F</v>
          </cell>
          <cell r="K410" t="str">
            <v>IPM NISIDA</v>
          </cell>
          <cell r="L410" t="str">
            <v>IPM NISIDA</v>
          </cell>
          <cell r="M410" t="str">
            <v>NAPOLI</v>
          </cell>
        </row>
        <row r="411">
          <cell r="A411" t="str">
            <v>P410</v>
          </cell>
          <cell r="B411" t="str">
            <v>F</v>
          </cell>
          <cell r="C411" t="str">
            <v>Pozzuoli (NA)</v>
          </cell>
          <cell r="D411" t="str">
            <v>Napoli</v>
          </cell>
          <cell r="E411" t="str">
            <v>Campania</v>
          </cell>
          <cell r="F411">
            <v>22521</v>
          </cell>
          <cell r="G411">
            <v>41</v>
          </cell>
          <cell r="H411" t="str">
            <v>41 - 45</v>
          </cell>
          <cell r="I411" t="str">
            <v>Agenti/Assistenti F</v>
          </cell>
          <cell r="J411" t="str">
            <v>Agente Scelto F</v>
          </cell>
          <cell r="K411" t="str">
            <v>IPM NISIDA</v>
          </cell>
          <cell r="L411" t="str">
            <v>IPM NISIDA</v>
          </cell>
          <cell r="M411" t="str">
            <v>NAPOLI</v>
          </cell>
        </row>
        <row r="412">
          <cell r="A412" t="str">
            <v>P411</v>
          </cell>
          <cell r="B412" t="str">
            <v>F</v>
          </cell>
          <cell r="C412" t="str">
            <v>Pozzuoli (NA)</v>
          </cell>
          <cell r="D412" t="str">
            <v>Napoli</v>
          </cell>
          <cell r="E412" t="str">
            <v>Campania</v>
          </cell>
          <cell r="F412">
            <v>18307</v>
          </cell>
          <cell r="G412">
            <v>52</v>
          </cell>
          <cell r="H412" t="str">
            <v>51 - 55</v>
          </cell>
          <cell r="I412" t="str">
            <v>Agenti/Assistenti F</v>
          </cell>
          <cell r="J412" t="str">
            <v>Agente Scelto F</v>
          </cell>
          <cell r="K412" t="str">
            <v>IPM NISIDA</v>
          </cell>
          <cell r="L412" t="str">
            <v>IPM NISIDA</v>
          </cell>
          <cell r="M412" t="str">
            <v>NAPOLI</v>
          </cell>
        </row>
        <row r="413">
          <cell r="A413" t="str">
            <v>P412</v>
          </cell>
          <cell r="B413" t="str">
            <v>F</v>
          </cell>
          <cell r="C413" t="str">
            <v>Napoli</v>
          </cell>
          <cell r="D413" t="str">
            <v>Napoli</v>
          </cell>
          <cell r="E413" t="str">
            <v>Campania</v>
          </cell>
          <cell r="F413">
            <v>23355</v>
          </cell>
          <cell r="G413">
            <v>39</v>
          </cell>
          <cell r="H413" t="str">
            <v>36 - 40</v>
          </cell>
          <cell r="I413" t="str">
            <v>Agenti/Assistenti F</v>
          </cell>
          <cell r="J413" t="str">
            <v>Agente Scelto F</v>
          </cell>
          <cell r="K413" t="str">
            <v>IPM NISIDA</v>
          </cell>
          <cell r="L413" t="str">
            <v>IPM NISIDA</v>
          </cell>
          <cell r="M413" t="str">
            <v>NAPOLI</v>
          </cell>
        </row>
        <row r="414">
          <cell r="A414" t="str">
            <v>P413</v>
          </cell>
          <cell r="B414" t="str">
            <v>F</v>
          </cell>
          <cell r="C414" t="str">
            <v>Messina</v>
          </cell>
          <cell r="D414" t="str">
            <v>Messina</v>
          </cell>
          <cell r="E414" t="str">
            <v>Sicilia</v>
          </cell>
          <cell r="F414">
            <v>16894</v>
          </cell>
          <cell r="G414">
            <v>56</v>
          </cell>
          <cell r="H414" t="str">
            <v>56 - 60</v>
          </cell>
          <cell r="I414" t="str">
            <v>Agenti/Assistenti F</v>
          </cell>
          <cell r="J414" t="str">
            <v>Agente Scelto F</v>
          </cell>
          <cell r="K414" t="str">
            <v>IPM NISIDA</v>
          </cell>
          <cell r="L414" t="str">
            <v>IPM NISIDA</v>
          </cell>
          <cell r="M414" t="str">
            <v>NAPOLI</v>
          </cell>
        </row>
        <row r="415">
          <cell r="A415" t="str">
            <v>P414</v>
          </cell>
          <cell r="B415" t="str">
            <v>F</v>
          </cell>
          <cell r="C415" t="str">
            <v>Acerra (NA)</v>
          </cell>
          <cell r="D415" t="str">
            <v>Napoli</v>
          </cell>
          <cell r="E415" t="str">
            <v>Campania</v>
          </cell>
          <cell r="F415">
            <v>24235</v>
          </cell>
          <cell r="G415">
            <v>36</v>
          </cell>
          <cell r="H415" t="str">
            <v>36 - 40</v>
          </cell>
          <cell r="I415" t="str">
            <v>Agenti/Assistenti F</v>
          </cell>
          <cell r="J415" t="str">
            <v>Agente Scelto F</v>
          </cell>
          <cell r="K415" t="str">
            <v>IPM NISIDA</v>
          </cell>
          <cell r="L415" t="str">
            <v>IPM NISIDA</v>
          </cell>
          <cell r="M415" t="str">
            <v>NAPOLI</v>
          </cell>
        </row>
        <row r="416">
          <cell r="A416" t="str">
            <v>P415</v>
          </cell>
          <cell r="B416" t="str">
            <v>F</v>
          </cell>
          <cell r="C416" t="str">
            <v>Pozzuoli (NA)</v>
          </cell>
          <cell r="D416" t="str">
            <v>Napoli</v>
          </cell>
          <cell r="E416" t="str">
            <v>Campania</v>
          </cell>
          <cell r="F416">
            <v>16297</v>
          </cell>
          <cell r="G416">
            <v>58</v>
          </cell>
          <cell r="H416" t="str">
            <v>56 - 60</v>
          </cell>
          <cell r="I416" t="str">
            <v>Agenti/Assistenti F</v>
          </cell>
          <cell r="J416" t="str">
            <v>Assistente capo F</v>
          </cell>
          <cell r="K416" t="str">
            <v>IPM NISIDA</v>
          </cell>
          <cell r="L416" t="str">
            <v>IPM NISIDA</v>
          </cell>
          <cell r="M416" t="str">
            <v>NAPOLI</v>
          </cell>
        </row>
        <row r="417">
          <cell r="A417" t="str">
            <v>P416</v>
          </cell>
          <cell r="B417" t="str">
            <v>F</v>
          </cell>
          <cell r="C417" t="str">
            <v>Pozzuoli (NA)</v>
          </cell>
          <cell r="D417" t="str">
            <v>Napoli</v>
          </cell>
          <cell r="E417" t="str">
            <v>Campania</v>
          </cell>
          <cell r="F417">
            <v>20233</v>
          </cell>
          <cell r="G417">
            <v>47</v>
          </cell>
          <cell r="H417" t="str">
            <v>46 - 50</v>
          </cell>
          <cell r="I417" t="str">
            <v>Agenti/Assistenti F</v>
          </cell>
          <cell r="J417" t="str">
            <v>Assistente capo F</v>
          </cell>
          <cell r="K417" t="str">
            <v>IPM NISIDA</v>
          </cell>
          <cell r="L417" t="str">
            <v>IPM NISIDA</v>
          </cell>
          <cell r="M417" t="str">
            <v>NAPOLI</v>
          </cell>
        </row>
        <row r="418">
          <cell r="A418" t="str">
            <v>P417</v>
          </cell>
          <cell r="B418" t="str">
            <v>F</v>
          </cell>
          <cell r="C418" t="str">
            <v>Pozzuoli (NA)</v>
          </cell>
          <cell r="D418" t="str">
            <v>Napoli</v>
          </cell>
          <cell r="E418" t="str">
            <v>Campania</v>
          </cell>
          <cell r="F418">
            <v>16130</v>
          </cell>
          <cell r="G418">
            <v>58</v>
          </cell>
          <cell r="H418" t="str">
            <v>56 - 60</v>
          </cell>
          <cell r="I418" t="str">
            <v>Agenti/Assistenti F</v>
          </cell>
          <cell r="J418" t="str">
            <v>Assistente capo F</v>
          </cell>
          <cell r="K418" t="str">
            <v>IPM NISIDA</v>
          </cell>
          <cell r="L418" t="str">
            <v>IPM NISIDA</v>
          </cell>
          <cell r="M418" t="str">
            <v>NAPOLI</v>
          </cell>
        </row>
        <row r="419">
          <cell r="A419" t="str">
            <v>P418</v>
          </cell>
          <cell r="B419" t="str">
            <v>F</v>
          </cell>
          <cell r="C419" t="str">
            <v>Potenza</v>
          </cell>
          <cell r="D419" t="str">
            <v>Potenza</v>
          </cell>
          <cell r="E419" t="str">
            <v>Basilicata</v>
          </cell>
          <cell r="F419">
            <v>25956</v>
          </cell>
          <cell r="G419">
            <v>31</v>
          </cell>
          <cell r="H419" t="str">
            <v>31 - 35</v>
          </cell>
          <cell r="I419" t="str">
            <v>Agenti/Assistenti F</v>
          </cell>
          <cell r="J419" t="str">
            <v>Agente F</v>
          </cell>
          <cell r="K419" t="str">
            <v>IPM NISIDA</v>
          </cell>
          <cell r="L419" t="str">
            <v>DAP</v>
          </cell>
          <cell r="M419" t="str">
            <v>NAPOLI</v>
          </cell>
        </row>
        <row r="420">
          <cell r="A420" t="str">
            <v>P419</v>
          </cell>
          <cell r="B420" t="str">
            <v>F</v>
          </cell>
          <cell r="C420" t="str">
            <v>Trieste</v>
          </cell>
          <cell r="D420" t="str">
            <v>Trieste</v>
          </cell>
          <cell r="E420" t="str">
            <v>Friuli Venezia Giulia</v>
          </cell>
          <cell r="F420">
            <v>24317</v>
          </cell>
          <cell r="G420">
            <v>36</v>
          </cell>
          <cell r="H420" t="str">
            <v>36 - 40</v>
          </cell>
          <cell r="I420" t="str">
            <v>Agenti/Assistenti F</v>
          </cell>
          <cell r="J420" t="str">
            <v>Agente F</v>
          </cell>
          <cell r="K420" t="str">
            <v>IPM NISIDA</v>
          </cell>
          <cell r="L420" t="str">
            <v>IPM NISIDA</v>
          </cell>
          <cell r="M420" t="str">
            <v>NAPOLI</v>
          </cell>
        </row>
        <row r="421">
          <cell r="A421" t="str">
            <v>P420</v>
          </cell>
          <cell r="B421" t="str">
            <v>M</v>
          </cell>
          <cell r="C421" t="str">
            <v>Aversa (CE)</v>
          </cell>
          <cell r="D421" t="str">
            <v>Caserta</v>
          </cell>
          <cell r="E421" t="str">
            <v>Campania</v>
          </cell>
          <cell r="F421">
            <v>25332</v>
          </cell>
          <cell r="G421">
            <v>33</v>
          </cell>
          <cell r="H421" t="str">
            <v>31 - 35</v>
          </cell>
          <cell r="I421" t="str">
            <v>Ispettore</v>
          </cell>
          <cell r="J421" t="str">
            <v>Ispettore</v>
          </cell>
          <cell r="K421" t="str">
            <v>IPM NISIDA</v>
          </cell>
          <cell r="L421" t="str">
            <v>G.O.M.</v>
          </cell>
          <cell r="M421" t="str">
            <v>NAPOLI</v>
          </cell>
        </row>
        <row r="422">
          <cell r="A422" t="str">
            <v>P421</v>
          </cell>
          <cell r="B422" t="str">
            <v>M</v>
          </cell>
          <cell r="C422" t="str">
            <v>Angri (SA)</v>
          </cell>
          <cell r="D422" t="str">
            <v>Salerno</v>
          </cell>
          <cell r="E422" t="str">
            <v>Campania</v>
          </cell>
          <cell r="F422">
            <v>22512</v>
          </cell>
          <cell r="G422">
            <v>41</v>
          </cell>
          <cell r="H422" t="str">
            <v>41 - 45</v>
          </cell>
          <cell r="I422" t="str">
            <v>Ispettore</v>
          </cell>
          <cell r="J422" t="str">
            <v>Ispettore</v>
          </cell>
          <cell r="K422" t="str">
            <v>IPM NISIDA</v>
          </cell>
          <cell r="L422" t="str">
            <v>IPM NISIDA</v>
          </cell>
          <cell r="M422" t="str">
            <v>NAPOLI</v>
          </cell>
        </row>
        <row r="423">
          <cell r="A423" t="str">
            <v>P422</v>
          </cell>
          <cell r="B423" t="str">
            <v>M</v>
          </cell>
          <cell r="C423" t="str">
            <v>Pozzuoli (NA)</v>
          </cell>
          <cell r="D423" t="str">
            <v>Napoli</v>
          </cell>
          <cell r="E423" t="str">
            <v>Campania</v>
          </cell>
          <cell r="F423">
            <v>24907</v>
          </cell>
          <cell r="G423">
            <v>34</v>
          </cell>
          <cell r="H423" t="str">
            <v>31 - 35</v>
          </cell>
          <cell r="I423" t="str">
            <v>Ispettore</v>
          </cell>
          <cell r="J423" t="str">
            <v>Ispettore</v>
          </cell>
          <cell r="K423" t="str">
            <v>IPM NISIDA</v>
          </cell>
          <cell r="L423" t="str">
            <v>IPM NISIDA</v>
          </cell>
          <cell r="M423" t="str">
            <v>NAPOLI</v>
          </cell>
        </row>
        <row r="424">
          <cell r="A424" t="str">
            <v>P423</v>
          </cell>
          <cell r="B424" t="str">
            <v>M</v>
          </cell>
          <cell r="C424" t="str">
            <v>Lusciano (CE)</v>
          </cell>
          <cell r="D424" t="str">
            <v>Caserta</v>
          </cell>
          <cell r="E424" t="str">
            <v>Campania</v>
          </cell>
          <cell r="F424">
            <v>16512</v>
          </cell>
          <cell r="G424">
            <v>57</v>
          </cell>
          <cell r="H424" t="str">
            <v>56 - 60</v>
          </cell>
          <cell r="I424" t="str">
            <v>Ispettore</v>
          </cell>
          <cell r="J424" t="str">
            <v>Ispettore Superiore</v>
          </cell>
          <cell r="K424" t="str">
            <v>IPM NISIDA</v>
          </cell>
          <cell r="L424" t="str">
            <v>IPM NISIDA</v>
          </cell>
          <cell r="M424" t="str">
            <v>NAPOLI</v>
          </cell>
        </row>
        <row r="425">
          <cell r="A425" t="str">
            <v>P424</v>
          </cell>
          <cell r="B425" t="str">
            <v>M</v>
          </cell>
          <cell r="C425" t="str">
            <v>Napoli</v>
          </cell>
          <cell r="D425" t="str">
            <v>Napoli</v>
          </cell>
          <cell r="E425" t="str">
            <v>Campania</v>
          </cell>
          <cell r="F425">
            <v>19095</v>
          </cell>
          <cell r="G425">
            <v>50</v>
          </cell>
          <cell r="H425" t="str">
            <v>46 - 50</v>
          </cell>
          <cell r="I425" t="str">
            <v>Ispettore</v>
          </cell>
          <cell r="J425" t="str">
            <v>Ispettore</v>
          </cell>
          <cell r="K425" t="str">
            <v>IPM NISIDA</v>
          </cell>
          <cell r="L425" t="str">
            <v>IPM NISIDA</v>
          </cell>
          <cell r="M425" t="str">
            <v>NAPOLI</v>
          </cell>
        </row>
        <row r="426">
          <cell r="A426" t="str">
            <v>P425</v>
          </cell>
          <cell r="B426" t="str">
            <v>M</v>
          </cell>
          <cell r="C426" t="str">
            <v>Napoli</v>
          </cell>
          <cell r="D426" t="str">
            <v>Napoli</v>
          </cell>
          <cell r="E426" t="str">
            <v>Campania</v>
          </cell>
          <cell r="F426">
            <v>19279</v>
          </cell>
          <cell r="G426">
            <v>50</v>
          </cell>
          <cell r="H426" t="str">
            <v>46 - 50</v>
          </cell>
          <cell r="I426" t="str">
            <v>Ispettore</v>
          </cell>
          <cell r="J426" t="str">
            <v>Ispettore</v>
          </cell>
          <cell r="K426" t="str">
            <v>IPM NISIDA</v>
          </cell>
          <cell r="L426" t="str">
            <v>IPM NISIDA</v>
          </cell>
          <cell r="M426" t="str">
            <v>NAPOLI</v>
          </cell>
        </row>
        <row r="427">
          <cell r="A427" t="str">
            <v>P426</v>
          </cell>
          <cell r="B427" t="str">
            <v>M</v>
          </cell>
          <cell r="C427" t="str">
            <v>Calvizzano (NA)</v>
          </cell>
          <cell r="D427" t="str">
            <v>Napoli</v>
          </cell>
          <cell r="E427" t="str">
            <v>Campania</v>
          </cell>
          <cell r="F427">
            <v>19553</v>
          </cell>
          <cell r="G427">
            <v>49</v>
          </cell>
          <cell r="H427" t="str">
            <v>46 - 50</v>
          </cell>
          <cell r="I427" t="str">
            <v>Ispettore</v>
          </cell>
          <cell r="J427" t="str">
            <v>Vice Ispettore</v>
          </cell>
          <cell r="K427" t="str">
            <v>IPM NISIDA</v>
          </cell>
          <cell r="L427" t="str">
            <v>IPM NISIDA</v>
          </cell>
          <cell r="M427" t="str">
            <v>NAPOLI</v>
          </cell>
        </row>
        <row r="428">
          <cell r="A428" t="str">
            <v>P427</v>
          </cell>
          <cell r="B428" t="str">
            <v>M</v>
          </cell>
          <cell r="C428" t="str">
            <v>Napoli</v>
          </cell>
          <cell r="D428" t="str">
            <v>Napoli</v>
          </cell>
          <cell r="E428" t="str">
            <v>Campania</v>
          </cell>
          <cell r="F428">
            <v>18969</v>
          </cell>
          <cell r="G428">
            <v>51</v>
          </cell>
          <cell r="H428" t="str">
            <v>51 - 55</v>
          </cell>
          <cell r="I428" t="str">
            <v>Ispettore</v>
          </cell>
          <cell r="J428" t="str">
            <v>Ispettore</v>
          </cell>
          <cell r="K428" t="str">
            <v>IPM NISIDA</v>
          </cell>
          <cell r="L428" t="str">
            <v>CCf POZZUOLI</v>
          </cell>
          <cell r="M428" t="str">
            <v>NAPOLI</v>
          </cell>
        </row>
        <row r="429">
          <cell r="A429" t="str">
            <v>P428</v>
          </cell>
          <cell r="B429" t="str">
            <v>M</v>
          </cell>
          <cell r="C429" t="str">
            <v>Aquilonia (AV)</v>
          </cell>
          <cell r="D429" t="str">
            <v>Avellino</v>
          </cell>
          <cell r="E429" t="str">
            <v>Campania</v>
          </cell>
          <cell r="F429">
            <v>22532</v>
          </cell>
          <cell r="G429">
            <v>41</v>
          </cell>
          <cell r="H429" t="str">
            <v>41 - 45</v>
          </cell>
          <cell r="I429" t="str">
            <v>Ispettore</v>
          </cell>
          <cell r="J429" t="str">
            <v>Ispettore</v>
          </cell>
          <cell r="K429" t="str">
            <v>IPM NISIDA</v>
          </cell>
          <cell r="L429" t="str">
            <v>CPA SALERNO</v>
          </cell>
          <cell r="M429" t="str">
            <v>NAPOLI</v>
          </cell>
        </row>
        <row r="430">
          <cell r="A430" t="str">
            <v>P429</v>
          </cell>
          <cell r="B430" t="str">
            <v>M</v>
          </cell>
          <cell r="C430" t="str">
            <v>Napoli</v>
          </cell>
          <cell r="D430" t="str">
            <v>Napoli</v>
          </cell>
          <cell r="E430" t="str">
            <v>Campania</v>
          </cell>
          <cell r="F430">
            <v>22715</v>
          </cell>
          <cell r="G430">
            <v>40</v>
          </cell>
          <cell r="H430" t="str">
            <v>36 - 40</v>
          </cell>
          <cell r="I430" t="str">
            <v>Ispettore</v>
          </cell>
          <cell r="J430" t="str">
            <v>Ispettore</v>
          </cell>
          <cell r="K430" t="str">
            <v>IPM NISIDA</v>
          </cell>
          <cell r="L430" t="str">
            <v>IPM NISIDA</v>
          </cell>
          <cell r="M430" t="str">
            <v>NAPOLI</v>
          </cell>
        </row>
        <row r="431">
          <cell r="A431" t="str">
            <v>P430</v>
          </cell>
          <cell r="B431" t="str">
            <v>M</v>
          </cell>
          <cell r="C431" t="str">
            <v>Giugliano (NA)</v>
          </cell>
          <cell r="D431" t="str">
            <v>Napoli</v>
          </cell>
          <cell r="E431" t="str">
            <v>Campania</v>
          </cell>
          <cell r="F431">
            <v>19959</v>
          </cell>
          <cell r="G431">
            <v>48</v>
          </cell>
          <cell r="H431" t="str">
            <v>46 - 50</v>
          </cell>
          <cell r="I431" t="str">
            <v>Sovrintendente</v>
          </cell>
          <cell r="J431" t="str">
            <v>Sovrintendente</v>
          </cell>
          <cell r="K431" t="str">
            <v>IPM NISIDA</v>
          </cell>
          <cell r="L431" t="str">
            <v>CGM NAPOLI</v>
          </cell>
          <cell r="M431" t="str">
            <v>NAPOLI</v>
          </cell>
        </row>
        <row r="432">
          <cell r="A432" t="str">
            <v>P431</v>
          </cell>
          <cell r="B432" t="str">
            <v>M</v>
          </cell>
          <cell r="C432" t="str">
            <v>Poggiomarino (NA)</v>
          </cell>
          <cell r="D432" t="str">
            <v>Napoli</v>
          </cell>
          <cell r="E432" t="str">
            <v>Campania</v>
          </cell>
          <cell r="F432">
            <v>20743</v>
          </cell>
          <cell r="G432">
            <v>46</v>
          </cell>
          <cell r="H432" t="str">
            <v>46 - 50</v>
          </cell>
          <cell r="I432" t="str">
            <v>Sovrintendente</v>
          </cell>
          <cell r="J432" t="str">
            <v>Sovrintendente</v>
          </cell>
          <cell r="K432" t="str">
            <v>IPM NISIDA</v>
          </cell>
          <cell r="L432" t="str">
            <v>CPA SALERNO</v>
          </cell>
          <cell r="M432" t="str">
            <v>NAPOLI</v>
          </cell>
        </row>
        <row r="433">
          <cell r="A433" t="str">
            <v>P432</v>
          </cell>
          <cell r="B433" t="str">
            <v>M</v>
          </cell>
          <cell r="C433" t="str">
            <v>Sirignano (AV)</v>
          </cell>
          <cell r="D433" t="str">
            <v>Avellino</v>
          </cell>
          <cell r="E433" t="str">
            <v>Campania</v>
          </cell>
          <cell r="F433">
            <v>21056</v>
          </cell>
          <cell r="G433">
            <v>45</v>
          </cell>
          <cell r="H433" t="str">
            <v>41 - 45</v>
          </cell>
          <cell r="I433" t="str">
            <v>Sovrintendente</v>
          </cell>
          <cell r="J433" t="str">
            <v>Sovrintendente</v>
          </cell>
          <cell r="K433" t="str">
            <v>IPM NISIDA</v>
          </cell>
          <cell r="L433" t="str">
            <v>IPM NISIDA</v>
          </cell>
          <cell r="M433" t="str">
            <v>NAPOLI</v>
          </cell>
        </row>
        <row r="434">
          <cell r="A434" t="str">
            <v>P433</v>
          </cell>
          <cell r="B434" t="str">
            <v>M</v>
          </cell>
          <cell r="C434" t="str">
            <v>Carinola (CE)</v>
          </cell>
          <cell r="D434" t="str">
            <v>Caserta</v>
          </cell>
          <cell r="E434" t="str">
            <v>Campania</v>
          </cell>
          <cell r="F434">
            <v>20186</v>
          </cell>
          <cell r="G434">
            <v>47</v>
          </cell>
          <cell r="H434" t="str">
            <v>46 - 50</v>
          </cell>
          <cell r="I434" t="str">
            <v>Sovrintendente</v>
          </cell>
          <cell r="J434" t="str">
            <v>Sovrintendente</v>
          </cell>
          <cell r="K434" t="str">
            <v>IPM NISIDA</v>
          </cell>
          <cell r="L434" t="str">
            <v>CR CARINOLA</v>
          </cell>
          <cell r="M434" t="str">
            <v>NAPOLI</v>
          </cell>
        </row>
        <row r="435">
          <cell r="A435" t="str">
            <v>P434</v>
          </cell>
          <cell r="B435" t="str">
            <v>M</v>
          </cell>
          <cell r="C435" t="str">
            <v>Parete (NA)</v>
          </cell>
          <cell r="D435" t="str">
            <v>Napoli</v>
          </cell>
          <cell r="E435" t="str">
            <v>Campania</v>
          </cell>
          <cell r="F435">
            <v>22633</v>
          </cell>
          <cell r="G435">
            <v>41</v>
          </cell>
          <cell r="H435" t="str">
            <v>41 - 45</v>
          </cell>
          <cell r="I435" t="str">
            <v>Sovrintendente</v>
          </cell>
          <cell r="J435" t="str">
            <v>Vice Sovrintendente</v>
          </cell>
          <cell r="K435" t="str">
            <v>IPM NISIDA</v>
          </cell>
          <cell r="L435" t="str">
            <v>CPA NAPOLI</v>
          </cell>
          <cell r="M435" t="str">
            <v>NAPOLI</v>
          </cell>
        </row>
        <row r="436">
          <cell r="A436" t="str">
            <v>P435</v>
          </cell>
          <cell r="B436" t="str">
            <v>M</v>
          </cell>
          <cell r="C436" t="str">
            <v>Pozzuoli (NA)</v>
          </cell>
          <cell r="D436" t="str">
            <v>Napoli</v>
          </cell>
          <cell r="E436" t="str">
            <v>Campania</v>
          </cell>
          <cell r="F436">
            <v>19970</v>
          </cell>
          <cell r="G436">
            <v>48</v>
          </cell>
          <cell r="H436" t="str">
            <v>46 - 50</v>
          </cell>
          <cell r="I436" t="str">
            <v>Sovrintendente</v>
          </cell>
          <cell r="J436" t="str">
            <v>Sovrintendente</v>
          </cell>
          <cell r="K436" t="str">
            <v>IPM NISIDA</v>
          </cell>
          <cell r="L436" t="str">
            <v>IPM NISIDA</v>
          </cell>
          <cell r="M436" t="str">
            <v>NAPOLI</v>
          </cell>
        </row>
        <row r="437">
          <cell r="A437" t="str">
            <v>P436</v>
          </cell>
          <cell r="B437" t="str">
            <v>M</v>
          </cell>
          <cell r="C437" t="str">
            <v>Napoli</v>
          </cell>
          <cell r="D437" t="str">
            <v>Napoli</v>
          </cell>
          <cell r="E437" t="str">
            <v>Campania</v>
          </cell>
          <cell r="F437">
            <v>23243</v>
          </cell>
          <cell r="G437">
            <v>39</v>
          </cell>
          <cell r="H437" t="str">
            <v>36 - 40</v>
          </cell>
          <cell r="I437" t="str">
            <v>Sovrintendente</v>
          </cell>
          <cell r="J437" t="str">
            <v>Vice Sovrintendente</v>
          </cell>
          <cell r="K437" t="str">
            <v>IPM NISIDA</v>
          </cell>
          <cell r="L437" t="str">
            <v>IPM NISIDA</v>
          </cell>
          <cell r="M437" t="str">
            <v>NAPOLI</v>
          </cell>
        </row>
        <row r="438">
          <cell r="A438" t="str">
            <v>P437</v>
          </cell>
          <cell r="B438" t="str">
            <v>M</v>
          </cell>
          <cell r="C438" t="str">
            <v>Paduli (BN)</v>
          </cell>
          <cell r="D438" t="str">
            <v>Benevento</v>
          </cell>
          <cell r="E438" t="str">
            <v>Campania</v>
          </cell>
          <cell r="F438">
            <v>20172</v>
          </cell>
          <cell r="G438">
            <v>47</v>
          </cell>
          <cell r="H438" t="str">
            <v>46 - 50</v>
          </cell>
          <cell r="I438" t="str">
            <v>Sovrintendente</v>
          </cell>
          <cell r="J438" t="str">
            <v>Sovrintendente</v>
          </cell>
          <cell r="K438" t="str">
            <v>IPM NISIDA</v>
          </cell>
          <cell r="L438" t="str">
            <v>CPA SALERNO</v>
          </cell>
          <cell r="M438" t="str">
            <v>NAPOLI</v>
          </cell>
        </row>
        <row r="439">
          <cell r="A439" t="str">
            <v>P438</v>
          </cell>
          <cell r="B439" t="str">
            <v>M</v>
          </cell>
          <cell r="C439" t="str">
            <v>Vitulazio (CE)</v>
          </cell>
          <cell r="D439" t="str">
            <v>Caserta</v>
          </cell>
          <cell r="E439" t="str">
            <v>Campania</v>
          </cell>
          <cell r="F439">
            <v>21555</v>
          </cell>
          <cell r="G439">
            <v>44</v>
          </cell>
          <cell r="H439" t="str">
            <v>41 - 45</v>
          </cell>
          <cell r="I439" t="str">
            <v>Sovrintendente</v>
          </cell>
          <cell r="J439" t="str">
            <v>Sovrintendente</v>
          </cell>
          <cell r="K439" t="str">
            <v>IPM NISIDA</v>
          </cell>
          <cell r="L439" t="str">
            <v>CPA NAPOLI</v>
          </cell>
          <cell r="M439" t="str">
            <v>NAPOLI</v>
          </cell>
        </row>
        <row r="440">
          <cell r="A440" t="str">
            <v>P439</v>
          </cell>
          <cell r="B440" t="str">
            <v>M</v>
          </cell>
          <cell r="C440" t="str">
            <v>Napoli</v>
          </cell>
          <cell r="D440" t="str">
            <v>Napoli</v>
          </cell>
          <cell r="E440" t="str">
            <v>Campania</v>
          </cell>
          <cell r="F440">
            <v>22767</v>
          </cell>
          <cell r="G440">
            <v>40</v>
          </cell>
          <cell r="H440" t="str">
            <v>36 - 40</v>
          </cell>
          <cell r="I440" t="str">
            <v>Sovrintendente</v>
          </cell>
          <cell r="J440" t="str">
            <v>Vice Sovrintendente</v>
          </cell>
          <cell r="K440" t="str">
            <v>IPM NISIDA</v>
          </cell>
          <cell r="L440" t="str">
            <v>IPM NISIDA</v>
          </cell>
          <cell r="M440" t="str">
            <v>NAPOLI</v>
          </cell>
        </row>
        <row r="441">
          <cell r="A441" t="str">
            <v>P440</v>
          </cell>
          <cell r="B441" t="str">
            <v>M</v>
          </cell>
          <cell r="C441" t="str">
            <v>Napoli</v>
          </cell>
          <cell r="D441" t="str">
            <v>Napoli</v>
          </cell>
          <cell r="E441" t="str">
            <v>Campania</v>
          </cell>
          <cell r="F441">
            <v>22529</v>
          </cell>
          <cell r="G441">
            <v>41</v>
          </cell>
          <cell r="H441" t="str">
            <v>41 - 45</v>
          </cell>
          <cell r="I441" t="str">
            <v>Sovrintendente</v>
          </cell>
          <cell r="J441" t="str">
            <v>Vice Sovrintendente</v>
          </cell>
          <cell r="K441" t="str">
            <v>IPM NISIDA</v>
          </cell>
          <cell r="L441" t="str">
            <v>IPM NISIDA</v>
          </cell>
          <cell r="M441" t="str">
            <v>NAPOLI</v>
          </cell>
        </row>
        <row r="442">
          <cell r="A442" t="str">
            <v>P441</v>
          </cell>
          <cell r="B442" t="str">
            <v>M</v>
          </cell>
          <cell r="C442" t="str">
            <v>Napoli</v>
          </cell>
          <cell r="D442" t="str">
            <v>Napoli</v>
          </cell>
          <cell r="E442" t="str">
            <v>Campania</v>
          </cell>
          <cell r="F442">
            <v>21662</v>
          </cell>
          <cell r="G442">
            <v>43</v>
          </cell>
          <cell r="H442" t="str">
            <v>41 - 45</v>
          </cell>
          <cell r="I442" t="str">
            <v>Sovrintendente</v>
          </cell>
          <cell r="J442" t="str">
            <v>Vice Sovrintendente</v>
          </cell>
          <cell r="K442" t="str">
            <v>IPM NISIDA</v>
          </cell>
          <cell r="L442" t="str">
            <v>IPM NISIDA</v>
          </cell>
          <cell r="M442" t="str">
            <v>NAPOLI</v>
          </cell>
        </row>
        <row r="443">
          <cell r="A443" t="str">
            <v>P442</v>
          </cell>
          <cell r="B443" t="str">
            <v>M</v>
          </cell>
          <cell r="C443" t="str">
            <v>Montecorvino (SA)</v>
          </cell>
          <cell r="D443" t="str">
            <v>Salerno</v>
          </cell>
          <cell r="E443" t="str">
            <v>Campania</v>
          </cell>
          <cell r="F443">
            <v>19623</v>
          </cell>
          <cell r="G443">
            <v>49</v>
          </cell>
          <cell r="H443" t="str">
            <v>46 - 50</v>
          </cell>
          <cell r="I443" t="str">
            <v>Sovrintendente</v>
          </cell>
          <cell r="J443" t="str">
            <v>Sovrintendente</v>
          </cell>
          <cell r="K443" t="str">
            <v>IPM NISIDA</v>
          </cell>
          <cell r="L443" t="str">
            <v>IPM NISIDA</v>
          </cell>
          <cell r="M443" t="str">
            <v>NAPOLI</v>
          </cell>
        </row>
        <row r="444">
          <cell r="A444" t="str">
            <v>P443</v>
          </cell>
          <cell r="B444" t="str">
            <v>M</v>
          </cell>
          <cell r="C444" t="str">
            <v>Caivano (NA)</v>
          </cell>
          <cell r="D444" t="str">
            <v>Napoli</v>
          </cell>
          <cell r="E444" t="str">
            <v>Campania</v>
          </cell>
          <cell r="F444">
            <v>21169</v>
          </cell>
          <cell r="G444">
            <v>45</v>
          </cell>
          <cell r="H444" t="str">
            <v>41 - 45</v>
          </cell>
          <cell r="I444" t="str">
            <v>Sovrintendente</v>
          </cell>
          <cell r="J444" t="str">
            <v>Sovrintendente</v>
          </cell>
          <cell r="K444" t="str">
            <v>IPM NISIDA</v>
          </cell>
          <cell r="L444" t="str">
            <v>IPM NISIDA</v>
          </cell>
          <cell r="M444" t="str">
            <v>NAPOLI</v>
          </cell>
        </row>
        <row r="445">
          <cell r="A445" t="str">
            <v>P444</v>
          </cell>
          <cell r="B445" t="str">
            <v>M</v>
          </cell>
          <cell r="C445" t="str">
            <v>Napoli</v>
          </cell>
          <cell r="D445" t="str">
            <v>Napoli</v>
          </cell>
          <cell r="E445" t="str">
            <v>Campania</v>
          </cell>
          <cell r="F445">
            <v>23172</v>
          </cell>
          <cell r="G445">
            <v>39</v>
          </cell>
          <cell r="H445" t="str">
            <v>36 - 40</v>
          </cell>
          <cell r="I445" t="str">
            <v>Sovrintendente</v>
          </cell>
          <cell r="J445" t="str">
            <v>Vice Sovrintendente</v>
          </cell>
          <cell r="K445" t="str">
            <v>IPM NISIDA</v>
          </cell>
          <cell r="L445" t="str">
            <v>IPM NISIDA</v>
          </cell>
          <cell r="M445" t="str">
            <v>NAPOLI</v>
          </cell>
        </row>
        <row r="446">
          <cell r="A446" t="str">
            <v>P445</v>
          </cell>
          <cell r="B446" t="str">
            <v>M</v>
          </cell>
          <cell r="C446" t="str">
            <v>Fagnano Alto (AQ)</v>
          </cell>
          <cell r="D446" t="str">
            <v>L'Aquila</v>
          </cell>
          <cell r="E446" t="str">
            <v>Abruzzo</v>
          </cell>
          <cell r="F446">
            <v>20360</v>
          </cell>
          <cell r="G446">
            <v>47</v>
          </cell>
          <cell r="H446" t="str">
            <v>46 - 50</v>
          </cell>
          <cell r="I446" t="str">
            <v>Sovrintendente</v>
          </cell>
          <cell r="J446" t="str">
            <v>Sovrintendente</v>
          </cell>
          <cell r="K446" t="str">
            <v>IPM NISIDA</v>
          </cell>
          <cell r="L446" t="str">
            <v>IPM NISIDA</v>
          </cell>
          <cell r="M446" t="str">
            <v>NAPOLI</v>
          </cell>
        </row>
        <row r="447">
          <cell r="A447" t="str">
            <v>P446</v>
          </cell>
          <cell r="B447" t="str">
            <v>M</v>
          </cell>
          <cell r="C447" t="str">
            <v>Torre Annunziata (NA)</v>
          </cell>
          <cell r="D447" t="str">
            <v>Napoli</v>
          </cell>
          <cell r="E447" t="str">
            <v>Campania</v>
          </cell>
          <cell r="F447">
            <v>21132</v>
          </cell>
          <cell r="G447">
            <v>45</v>
          </cell>
          <cell r="H447" t="str">
            <v>41 - 45</v>
          </cell>
          <cell r="I447" t="str">
            <v>Sovrintendente</v>
          </cell>
          <cell r="J447" t="str">
            <v>Vice Sovrintendente</v>
          </cell>
          <cell r="K447" t="str">
            <v>IPM NISIDA</v>
          </cell>
          <cell r="L447" t="str">
            <v>IPM NISIDA</v>
          </cell>
          <cell r="M447" t="str">
            <v>NAPOLI</v>
          </cell>
        </row>
        <row r="448">
          <cell r="A448" t="str">
            <v>P447</v>
          </cell>
          <cell r="B448" t="str">
            <v>M</v>
          </cell>
          <cell r="C448" t="str">
            <v>Napoli</v>
          </cell>
          <cell r="D448" t="str">
            <v>Napoli</v>
          </cell>
          <cell r="E448" t="str">
            <v>Campania</v>
          </cell>
          <cell r="F448">
            <v>24233</v>
          </cell>
          <cell r="G448">
            <v>36</v>
          </cell>
          <cell r="H448" t="str">
            <v>36 - 40</v>
          </cell>
          <cell r="I448" t="str">
            <v>Agenti/Assistenti</v>
          </cell>
          <cell r="J448" t="str">
            <v>Assistente capo</v>
          </cell>
          <cell r="K448" t="str">
            <v>IPM NISIDA</v>
          </cell>
          <cell r="L448" t="str">
            <v>IPM NISIDA</v>
          </cell>
          <cell r="M448" t="str">
            <v>NAPOLI</v>
          </cell>
        </row>
        <row r="449">
          <cell r="A449" t="str">
            <v>P448</v>
          </cell>
          <cell r="B449" t="str">
            <v>M</v>
          </cell>
          <cell r="C449" t="str">
            <v>Portici (NA)</v>
          </cell>
          <cell r="D449" t="str">
            <v>Napoli</v>
          </cell>
          <cell r="E449" t="str">
            <v>Campania</v>
          </cell>
          <cell r="F449">
            <v>24500</v>
          </cell>
          <cell r="G449">
            <v>35</v>
          </cell>
          <cell r="H449" t="str">
            <v>31 - 35</v>
          </cell>
          <cell r="I449" t="str">
            <v>Agenti/Assistenti</v>
          </cell>
          <cell r="J449" t="str">
            <v>Agente</v>
          </cell>
          <cell r="K449" t="str">
            <v>IPM NISIDA</v>
          </cell>
          <cell r="L449" t="str">
            <v>IPM NISIDA</v>
          </cell>
          <cell r="M449" t="str">
            <v>NAPOLI</v>
          </cell>
        </row>
        <row r="450">
          <cell r="A450" t="str">
            <v>P449</v>
          </cell>
          <cell r="B450" t="str">
            <v>M</v>
          </cell>
          <cell r="C450" t="str">
            <v>Napoli</v>
          </cell>
          <cell r="D450" t="str">
            <v>Napoli</v>
          </cell>
          <cell r="E450" t="str">
            <v>Campania</v>
          </cell>
          <cell r="F450">
            <v>27506</v>
          </cell>
          <cell r="G450">
            <v>27</v>
          </cell>
          <cell r="H450" t="str">
            <v>26 - 30</v>
          </cell>
          <cell r="I450" t="str">
            <v>Agenti/Assistenti</v>
          </cell>
          <cell r="J450" t="str">
            <v>Agente</v>
          </cell>
          <cell r="K450" t="str">
            <v>IPM NISIDA</v>
          </cell>
          <cell r="L450" t="str">
            <v>IPM NISIDA</v>
          </cell>
          <cell r="M450" t="str">
            <v>NAPOLI</v>
          </cell>
        </row>
        <row r="451">
          <cell r="A451" t="str">
            <v>P450</v>
          </cell>
          <cell r="B451" t="str">
            <v>M</v>
          </cell>
          <cell r="C451" t="str">
            <v>Napoli</v>
          </cell>
          <cell r="D451" t="str">
            <v>Napoli</v>
          </cell>
          <cell r="E451" t="str">
            <v>Campania</v>
          </cell>
          <cell r="F451">
            <v>24478</v>
          </cell>
          <cell r="G451">
            <v>36</v>
          </cell>
          <cell r="H451" t="str">
            <v>36 - 40</v>
          </cell>
          <cell r="I451" t="str">
            <v>Agenti/Assistenti</v>
          </cell>
          <cell r="J451" t="str">
            <v>Agente Scelto</v>
          </cell>
          <cell r="K451" t="str">
            <v>IPM NISIDA</v>
          </cell>
          <cell r="L451" t="str">
            <v>IPM NISIDA</v>
          </cell>
          <cell r="M451" t="str">
            <v>NAPOLI</v>
          </cell>
        </row>
        <row r="452">
          <cell r="A452" t="str">
            <v>P451</v>
          </cell>
          <cell r="B452" t="str">
            <v>M</v>
          </cell>
          <cell r="C452" t="str">
            <v/>
          </cell>
          <cell r="F452" t="str">
            <v/>
          </cell>
          <cell r="I452" t="str">
            <v>Agenti/Assistenti</v>
          </cell>
          <cell r="J452" t="str">
            <v>Assistente</v>
          </cell>
          <cell r="K452" t="str">
            <v>IPM NISIDA</v>
          </cell>
          <cell r="L452" t="str">
            <v>CPA SALERNO</v>
          </cell>
          <cell r="M452" t="str">
            <v>NAPOLI</v>
          </cell>
        </row>
        <row r="453">
          <cell r="A453" t="str">
            <v>P452</v>
          </cell>
          <cell r="B453" t="str">
            <v>M</v>
          </cell>
          <cell r="C453" t="str">
            <v>Portici (NA)</v>
          </cell>
          <cell r="D453" t="str">
            <v>Napoli</v>
          </cell>
          <cell r="E453" t="str">
            <v>Campania</v>
          </cell>
          <cell r="F453">
            <v>22218</v>
          </cell>
          <cell r="G453">
            <v>42</v>
          </cell>
          <cell r="H453" t="str">
            <v>41 - 45</v>
          </cell>
          <cell r="I453" t="str">
            <v>Agenti/Assistenti</v>
          </cell>
          <cell r="J453" t="str">
            <v>Assistente</v>
          </cell>
          <cell r="K453" t="str">
            <v>IPM NISIDA</v>
          </cell>
          <cell r="L453" t="str">
            <v>IPM NISIDA</v>
          </cell>
          <cell r="M453" t="str">
            <v>NAPOLI</v>
          </cell>
        </row>
        <row r="454">
          <cell r="A454" t="str">
            <v>P453</v>
          </cell>
          <cell r="B454" t="str">
            <v>M</v>
          </cell>
          <cell r="C454" t="str">
            <v>Bonito (AV)</v>
          </cell>
          <cell r="D454" t="str">
            <v>Avellino</v>
          </cell>
          <cell r="E454" t="str">
            <v>Campania</v>
          </cell>
          <cell r="F454">
            <v>24427</v>
          </cell>
          <cell r="G454">
            <v>36</v>
          </cell>
          <cell r="H454" t="str">
            <v>36 - 40</v>
          </cell>
          <cell r="I454" t="str">
            <v>Agenti/Assistenti</v>
          </cell>
          <cell r="J454" t="str">
            <v>Agente Scelto</v>
          </cell>
          <cell r="K454" t="str">
            <v>IPM NISIDA</v>
          </cell>
          <cell r="L454" t="str">
            <v>IPM NISIDA</v>
          </cell>
          <cell r="M454" t="str">
            <v>NAPOLI</v>
          </cell>
        </row>
        <row r="455">
          <cell r="A455" t="str">
            <v>P454</v>
          </cell>
          <cell r="B455" t="str">
            <v>M</v>
          </cell>
          <cell r="C455" t="str">
            <v>Palomonte (SA)</v>
          </cell>
          <cell r="D455" t="str">
            <v>Salerno</v>
          </cell>
          <cell r="E455" t="str">
            <v>Campania</v>
          </cell>
          <cell r="F455">
            <v>20883</v>
          </cell>
          <cell r="G455">
            <v>45</v>
          </cell>
          <cell r="H455" t="str">
            <v>41 - 45</v>
          </cell>
          <cell r="I455" t="str">
            <v>Agenti/Assistenti</v>
          </cell>
          <cell r="J455" t="str">
            <v>Assistente capo</v>
          </cell>
          <cell r="K455" t="str">
            <v>IPM NISIDA</v>
          </cell>
          <cell r="L455" t="str">
            <v>CPA SALERNO</v>
          </cell>
          <cell r="M455" t="str">
            <v>NAPOLI</v>
          </cell>
        </row>
        <row r="456">
          <cell r="A456" t="str">
            <v>P455</v>
          </cell>
          <cell r="B456" t="str">
            <v>M</v>
          </cell>
          <cell r="C456" t="str">
            <v>Napoli</v>
          </cell>
          <cell r="D456" t="str">
            <v>Napoli</v>
          </cell>
          <cell r="E456" t="str">
            <v>Campania</v>
          </cell>
          <cell r="F456">
            <v>25703</v>
          </cell>
          <cell r="G456">
            <v>32</v>
          </cell>
          <cell r="H456" t="str">
            <v>31 - 35</v>
          </cell>
          <cell r="I456" t="str">
            <v>Agenti/Assistenti</v>
          </cell>
          <cell r="J456" t="str">
            <v>Agente Scelto</v>
          </cell>
          <cell r="K456" t="str">
            <v>IPM NISIDA</v>
          </cell>
          <cell r="L456" t="str">
            <v>IPM NISIDA</v>
          </cell>
          <cell r="M456" t="str">
            <v>NAPOLI</v>
          </cell>
        </row>
        <row r="457">
          <cell r="A457" t="str">
            <v>P456</v>
          </cell>
          <cell r="B457" t="str">
            <v>M</v>
          </cell>
          <cell r="C457" t="str">
            <v>Napoli</v>
          </cell>
          <cell r="D457" t="str">
            <v>Napoli</v>
          </cell>
          <cell r="E457" t="str">
            <v>Campania</v>
          </cell>
          <cell r="F457">
            <v>24054</v>
          </cell>
          <cell r="G457">
            <v>37</v>
          </cell>
          <cell r="H457" t="str">
            <v>36 - 40</v>
          </cell>
          <cell r="I457" t="str">
            <v>Agenti/Assistenti</v>
          </cell>
          <cell r="J457" t="str">
            <v>Assistente</v>
          </cell>
          <cell r="K457" t="str">
            <v>IPM NISIDA</v>
          </cell>
          <cell r="L457" t="str">
            <v>IPM NISIDA</v>
          </cell>
          <cell r="M457" t="str">
            <v>NAPOLI</v>
          </cell>
        </row>
        <row r="458">
          <cell r="A458" t="str">
            <v>P457</v>
          </cell>
          <cell r="B458" t="str">
            <v>M</v>
          </cell>
          <cell r="C458" t="str">
            <v>Marzano (PV)</v>
          </cell>
          <cell r="D458" t="str">
            <v>Pavia</v>
          </cell>
          <cell r="E458" t="str">
            <v>Lombardia</v>
          </cell>
          <cell r="F458">
            <v>23477</v>
          </cell>
          <cell r="G458">
            <v>38</v>
          </cell>
          <cell r="H458" t="str">
            <v>36 - 40</v>
          </cell>
          <cell r="I458" t="str">
            <v>Agenti/Assistenti</v>
          </cell>
          <cell r="J458" t="str">
            <v>Assistente</v>
          </cell>
          <cell r="K458" t="str">
            <v>IPM NISIDA</v>
          </cell>
          <cell r="L458" t="str">
            <v>CC LAURO</v>
          </cell>
          <cell r="M458" t="str">
            <v>NAPOLI</v>
          </cell>
        </row>
        <row r="459">
          <cell r="A459" t="str">
            <v>P458</v>
          </cell>
          <cell r="B459" t="str">
            <v>M</v>
          </cell>
          <cell r="C459" t="str">
            <v>Tripoli (Libia)</v>
          </cell>
          <cell r="D459" t="str">
            <v>Estero</v>
          </cell>
          <cell r="E459" t="str">
            <v>Estero</v>
          </cell>
          <cell r="F459">
            <v>21145</v>
          </cell>
          <cell r="G459">
            <v>45</v>
          </cell>
          <cell r="H459" t="str">
            <v>41 - 45</v>
          </cell>
          <cell r="I459" t="str">
            <v>Agenti/Assistenti</v>
          </cell>
          <cell r="J459" t="str">
            <v>Assistente capo</v>
          </cell>
          <cell r="K459" t="str">
            <v>IPM NISIDA</v>
          </cell>
          <cell r="L459" t="str">
            <v>USSM SALERNO</v>
          </cell>
          <cell r="M459" t="str">
            <v>NAPOLI</v>
          </cell>
        </row>
        <row r="460">
          <cell r="A460" t="str">
            <v>P459</v>
          </cell>
          <cell r="B460" t="str">
            <v>M</v>
          </cell>
          <cell r="C460" t="str">
            <v>Napoli</v>
          </cell>
          <cell r="D460" t="str">
            <v>Napoli</v>
          </cell>
          <cell r="E460" t="str">
            <v>Campania</v>
          </cell>
          <cell r="F460">
            <v>22329</v>
          </cell>
          <cell r="G460">
            <v>41</v>
          </cell>
          <cell r="H460" t="str">
            <v>41 - 45</v>
          </cell>
          <cell r="I460" t="str">
            <v>Agenti/Assistenti</v>
          </cell>
          <cell r="J460" t="str">
            <v>Assistente capo</v>
          </cell>
          <cell r="K460" t="str">
            <v>IPM NISIDA</v>
          </cell>
          <cell r="L460" t="str">
            <v>IPM NISIDA</v>
          </cell>
          <cell r="M460" t="str">
            <v>NAPOLI</v>
          </cell>
        </row>
        <row r="461">
          <cell r="A461" t="str">
            <v>P460</v>
          </cell>
          <cell r="B461" t="str">
            <v>M</v>
          </cell>
          <cell r="C461" t="str">
            <v>Modena</v>
          </cell>
          <cell r="D461" t="str">
            <v>Modena</v>
          </cell>
          <cell r="E461" t="str">
            <v>Emilia Romagna</v>
          </cell>
          <cell r="F461">
            <v>27896</v>
          </cell>
          <cell r="G461">
            <v>26</v>
          </cell>
          <cell r="H461" t="str">
            <v>26 - 30</v>
          </cell>
          <cell r="I461" t="str">
            <v>Agenti/Assistenti</v>
          </cell>
          <cell r="J461" t="str">
            <v>Agente Scelto</v>
          </cell>
          <cell r="K461" t="str">
            <v>IPM NISIDA</v>
          </cell>
          <cell r="L461" t="str">
            <v>IPM NISIDA</v>
          </cell>
          <cell r="M461" t="str">
            <v>NAPOLI</v>
          </cell>
        </row>
        <row r="462">
          <cell r="A462" t="str">
            <v>P461</v>
          </cell>
          <cell r="B462" t="str">
            <v>M</v>
          </cell>
          <cell r="C462" t="str">
            <v>Casal di Principe (CE)</v>
          </cell>
          <cell r="D462" t="str">
            <v>Caserta</v>
          </cell>
          <cell r="E462" t="str">
            <v>Campania</v>
          </cell>
          <cell r="F462">
            <v>24228</v>
          </cell>
          <cell r="G462">
            <v>36</v>
          </cell>
          <cell r="H462" t="str">
            <v>36 - 40</v>
          </cell>
          <cell r="I462" t="str">
            <v>Agenti/Assistenti</v>
          </cell>
          <cell r="J462" t="str">
            <v>Agente Scelto</v>
          </cell>
          <cell r="K462" t="str">
            <v>IPM NISIDA</v>
          </cell>
          <cell r="L462" t="str">
            <v>IPM NISIDA</v>
          </cell>
          <cell r="M462" t="str">
            <v>NAPOLI</v>
          </cell>
        </row>
        <row r="463">
          <cell r="A463" t="str">
            <v>P462</v>
          </cell>
          <cell r="B463" t="str">
            <v>M</v>
          </cell>
          <cell r="C463" t="str">
            <v>Napoli</v>
          </cell>
          <cell r="D463" t="str">
            <v>Napoli</v>
          </cell>
          <cell r="E463" t="str">
            <v>Campania</v>
          </cell>
          <cell r="F463">
            <v>26392</v>
          </cell>
          <cell r="G463">
            <v>30</v>
          </cell>
          <cell r="H463" t="str">
            <v>26 - 30</v>
          </cell>
          <cell r="I463" t="str">
            <v>Agenti/Assistenti</v>
          </cell>
          <cell r="J463" t="str">
            <v>Assistente</v>
          </cell>
          <cell r="K463" t="str">
            <v>IPM NISIDA</v>
          </cell>
          <cell r="L463" t="str">
            <v>IPM NISIDA</v>
          </cell>
          <cell r="M463" t="str">
            <v>NAPOLI</v>
          </cell>
        </row>
        <row r="464">
          <cell r="A464" t="str">
            <v>P463</v>
          </cell>
          <cell r="B464" t="str">
            <v>M</v>
          </cell>
          <cell r="C464" t="str">
            <v>Pozzuoli (NA)</v>
          </cell>
          <cell r="D464" t="str">
            <v>Napoli</v>
          </cell>
          <cell r="E464" t="str">
            <v>Campania</v>
          </cell>
          <cell r="F464">
            <v>24846</v>
          </cell>
          <cell r="G464">
            <v>35</v>
          </cell>
          <cell r="H464" t="str">
            <v>31 - 35</v>
          </cell>
          <cell r="I464" t="str">
            <v>Agenti/Assistenti</v>
          </cell>
          <cell r="J464" t="str">
            <v>Agente Scelto</v>
          </cell>
          <cell r="K464" t="str">
            <v>IPM NISIDA</v>
          </cell>
          <cell r="L464" t="str">
            <v>IPM NISIDA</v>
          </cell>
          <cell r="M464" t="str">
            <v>NAPOLI</v>
          </cell>
        </row>
        <row r="465">
          <cell r="A465" t="str">
            <v>P464</v>
          </cell>
          <cell r="B465" t="str">
            <v>M</v>
          </cell>
          <cell r="C465" t="str">
            <v>Torre Annunziata (NA)</v>
          </cell>
          <cell r="D465" t="str">
            <v>Napoli</v>
          </cell>
          <cell r="E465" t="str">
            <v>Campania</v>
          </cell>
          <cell r="F465">
            <v>23944</v>
          </cell>
          <cell r="G465">
            <v>37</v>
          </cell>
          <cell r="H465" t="str">
            <v>36 - 40</v>
          </cell>
          <cell r="I465" t="str">
            <v>Agenti/Assistenti</v>
          </cell>
          <cell r="J465" t="str">
            <v>Assistente</v>
          </cell>
          <cell r="K465" t="str">
            <v>IPM NISIDA</v>
          </cell>
          <cell r="L465" t="str">
            <v>IPM NISIDA</v>
          </cell>
          <cell r="M465" t="str">
            <v>NAPOLI</v>
          </cell>
        </row>
        <row r="466">
          <cell r="A466" t="str">
            <v>P465</v>
          </cell>
          <cell r="B466" t="str">
            <v>M</v>
          </cell>
          <cell r="C466" t="str">
            <v>Termini Imerese (PA)</v>
          </cell>
          <cell r="D466" t="str">
            <v>Palermo</v>
          </cell>
          <cell r="E466" t="str">
            <v>Sicilia</v>
          </cell>
          <cell r="F466">
            <v>22037</v>
          </cell>
          <cell r="G466">
            <v>42</v>
          </cell>
          <cell r="H466" t="str">
            <v>41 - 45</v>
          </cell>
          <cell r="I466" t="str">
            <v>Agenti/Assistenti</v>
          </cell>
          <cell r="J466" t="str">
            <v>Assistente capo</v>
          </cell>
          <cell r="K466" t="str">
            <v>IPM NISIDA</v>
          </cell>
          <cell r="L466" t="str">
            <v>CPA SALERNO</v>
          </cell>
          <cell r="M466" t="str">
            <v>NAPOLI</v>
          </cell>
        </row>
        <row r="467">
          <cell r="A467" t="str">
            <v>P466</v>
          </cell>
          <cell r="B467" t="str">
            <v>M</v>
          </cell>
          <cell r="C467" t="str">
            <v>Eboli (SA)</v>
          </cell>
          <cell r="D467" t="str">
            <v>Salerno</v>
          </cell>
          <cell r="E467" t="str">
            <v>Campania</v>
          </cell>
          <cell r="F467">
            <v>22346</v>
          </cell>
          <cell r="G467">
            <v>41</v>
          </cell>
          <cell r="H467" t="str">
            <v>41 - 45</v>
          </cell>
          <cell r="I467" t="str">
            <v>Agenti/Assistenti</v>
          </cell>
          <cell r="J467" t="str">
            <v>Assistente capo</v>
          </cell>
          <cell r="K467" t="str">
            <v>IPM NISIDA</v>
          </cell>
          <cell r="L467" t="str">
            <v>CPA SALERNO</v>
          </cell>
          <cell r="M467" t="str">
            <v>NAPOLI</v>
          </cell>
        </row>
        <row r="468">
          <cell r="A468" t="str">
            <v>P467</v>
          </cell>
          <cell r="B468" t="str">
            <v>M</v>
          </cell>
          <cell r="C468" t="str">
            <v>Napoli</v>
          </cell>
          <cell r="D468" t="str">
            <v>Napoli</v>
          </cell>
          <cell r="E468" t="str">
            <v>Campania</v>
          </cell>
          <cell r="F468">
            <v>24486</v>
          </cell>
          <cell r="G468">
            <v>35</v>
          </cell>
          <cell r="H468" t="str">
            <v>31 - 35</v>
          </cell>
          <cell r="I468" t="str">
            <v>Agenti/Assistenti</v>
          </cell>
          <cell r="J468" t="str">
            <v>Assistente</v>
          </cell>
          <cell r="K468" t="str">
            <v>IPM NISIDA</v>
          </cell>
          <cell r="L468" t="str">
            <v>IPM NISIDA</v>
          </cell>
          <cell r="M468" t="str">
            <v>NAPOLI</v>
          </cell>
        </row>
        <row r="469">
          <cell r="A469" t="str">
            <v>P468</v>
          </cell>
          <cell r="B469" t="str">
            <v>M</v>
          </cell>
          <cell r="C469" t="str">
            <v>Sessa Aurunca (CE)</v>
          </cell>
          <cell r="D469" t="str">
            <v>Caserta</v>
          </cell>
          <cell r="E469" t="str">
            <v>Campania</v>
          </cell>
          <cell r="F469">
            <v>23723</v>
          </cell>
          <cell r="G469">
            <v>38</v>
          </cell>
          <cell r="H469" t="str">
            <v>36 - 40</v>
          </cell>
          <cell r="I469" t="str">
            <v>Agenti/Assistenti</v>
          </cell>
          <cell r="J469" t="str">
            <v>Assistente capo</v>
          </cell>
          <cell r="K469" t="str">
            <v>IPM NISIDA</v>
          </cell>
          <cell r="L469" t="str">
            <v>CGM NAPOLI</v>
          </cell>
          <cell r="M469" t="str">
            <v>NAPOLI</v>
          </cell>
        </row>
        <row r="470">
          <cell r="A470" t="str">
            <v>P469</v>
          </cell>
          <cell r="B470" t="str">
            <v>M</v>
          </cell>
          <cell r="C470" t="str">
            <v>Casoria (NA)</v>
          </cell>
          <cell r="D470" t="str">
            <v>Napoli</v>
          </cell>
          <cell r="E470" t="str">
            <v>Campania</v>
          </cell>
          <cell r="F470">
            <v>25521</v>
          </cell>
          <cell r="G470">
            <v>33</v>
          </cell>
          <cell r="H470" t="str">
            <v>31 - 35</v>
          </cell>
          <cell r="I470" t="str">
            <v>Agenti/Assistenti</v>
          </cell>
          <cell r="J470" t="str">
            <v>Agente Scelto</v>
          </cell>
          <cell r="K470" t="str">
            <v>IPM NISIDA</v>
          </cell>
          <cell r="L470" t="str">
            <v>IPM NISIDA</v>
          </cell>
          <cell r="M470" t="str">
            <v>NAPOLI</v>
          </cell>
        </row>
        <row r="471">
          <cell r="A471" t="str">
            <v>P470</v>
          </cell>
          <cell r="B471" t="str">
            <v>M</v>
          </cell>
          <cell r="C471" t="str">
            <v>Lucera (FG)</v>
          </cell>
          <cell r="D471" t="str">
            <v>Foggia</v>
          </cell>
          <cell r="E471" t="str">
            <v>Puglia</v>
          </cell>
          <cell r="F471">
            <v>22184</v>
          </cell>
          <cell r="G471">
            <v>42</v>
          </cell>
          <cell r="H471" t="str">
            <v>41 - 45</v>
          </cell>
          <cell r="I471" t="str">
            <v>Agenti/Assistenti</v>
          </cell>
          <cell r="J471" t="str">
            <v>Assistente capo</v>
          </cell>
          <cell r="K471" t="str">
            <v>IPM NISIDA</v>
          </cell>
          <cell r="L471" t="str">
            <v>IPM NISIDA</v>
          </cell>
          <cell r="M471" t="str">
            <v>NAPOLI</v>
          </cell>
        </row>
        <row r="472">
          <cell r="A472" t="str">
            <v>P471</v>
          </cell>
          <cell r="B472" t="str">
            <v>M</v>
          </cell>
          <cell r="C472" t="str">
            <v>Napoli</v>
          </cell>
          <cell r="D472" t="str">
            <v>Napoli</v>
          </cell>
          <cell r="E472" t="str">
            <v>Campania</v>
          </cell>
          <cell r="F472">
            <v>24944</v>
          </cell>
          <cell r="G472">
            <v>34</v>
          </cell>
          <cell r="H472" t="str">
            <v>31 - 35</v>
          </cell>
          <cell r="I472" t="str">
            <v>Agenti/Assistenti</v>
          </cell>
          <cell r="J472" t="str">
            <v>Agente</v>
          </cell>
          <cell r="K472" t="str">
            <v>IPM NISIDA</v>
          </cell>
          <cell r="L472" t="str">
            <v>IPM NISIDA</v>
          </cell>
          <cell r="M472" t="str">
            <v>NAPOLI</v>
          </cell>
        </row>
        <row r="473">
          <cell r="A473" t="str">
            <v>P472</v>
          </cell>
          <cell r="B473" t="str">
            <v>M</v>
          </cell>
          <cell r="C473" t="str">
            <v>Napoli</v>
          </cell>
          <cell r="D473" t="str">
            <v>Napoli</v>
          </cell>
          <cell r="E473" t="str">
            <v>Campania</v>
          </cell>
          <cell r="F473">
            <v>23871</v>
          </cell>
          <cell r="G473">
            <v>37</v>
          </cell>
          <cell r="H473" t="str">
            <v>36 - 40</v>
          </cell>
          <cell r="I473" t="str">
            <v>Agenti/Assistenti</v>
          </cell>
          <cell r="J473" t="str">
            <v>Assistente</v>
          </cell>
          <cell r="K473" t="str">
            <v>IPM NISIDA</v>
          </cell>
          <cell r="L473" t="str">
            <v>IPM NISIDA</v>
          </cell>
          <cell r="M473" t="str">
            <v>NAPOLI</v>
          </cell>
        </row>
        <row r="474">
          <cell r="A474" t="str">
            <v>P473</v>
          </cell>
          <cell r="B474" t="str">
            <v>M</v>
          </cell>
          <cell r="C474" t="str">
            <v>Napoli</v>
          </cell>
          <cell r="D474" t="str">
            <v>Napoli</v>
          </cell>
          <cell r="E474" t="str">
            <v>Campania</v>
          </cell>
          <cell r="F474">
            <v>21813</v>
          </cell>
          <cell r="G474">
            <v>43</v>
          </cell>
          <cell r="H474" t="str">
            <v>41 - 45</v>
          </cell>
          <cell r="I474" t="str">
            <v>Agenti/Assistenti</v>
          </cell>
          <cell r="J474" t="str">
            <v>Assistente capo</v>
          </cell>
          <cell r="K474" t="str">
            <v>IPM NISIDA</v>
          </cell>
          <cell r="L474" t="str">
            <v>IPM NISIDA</v>
          </cell>
          <cell r="M474" t="str">
            <v>NAPOLI</v>
          </cell>
        </row>
        <row r="475">
          <cell r="A475" t="str">
            <v>P474</v>
          </cell>
          <cell r="B475" t="str">
            <v>M</v>
          </cell>
          <cell r="C475" t="str">
            <v>Vallo della Lucania (SA)</v>
          </cell>
          <cell r="D475" t="str">
            <v>Salerno</v>
          </cell>
          <cell r="E475" t="str">
            <v>Campania</v>
          </cell>
          <cell r="F475">
            <v>25103</v>
          </cell>
          <cell r="G475">
            <v>34</v>
          </cell>
          <cell r="H475" t="str">
            <v>31 - 35</v>
          </cell>
          <cell r="I475" t="str">
            <v>Agenti/Assistenti</v>
          </cell>
          <cell r="J475" t="str">
            <v>Agente Scelto</v>
          </cell>
          <cell r="K475" t="str">
            <v>IPM NISIDA</v>
          </cell>
          <cell r="L475" t="str">
            <v>CPA SALERNO</v>
          </cell>
          <cell r="M475" t="str">
            <v>NAPOLI</v>
          </cell>
        </row>
        <row r="476">
          <cell r="A476" t="str">
            <v>P475</v>
          </cell>
          <cell r="B476" t="str">
            <v>M</v>
          </cell>
          <cell r="C476" t="str">
            <v>Nocera Inf. (SA)</v>
          </cell>
          <cell r="D476" t="str">
            <v>Salerno</v>
          </cell>
          <cell r="E476" t="str">
            <v>Campania</v>
          </cell>
          <cell r="F476">
            <v>27457</v>
          </cell>
          <cell r="G476">
            <v>27</v>
          </cell>
          <cell r="H476" t="str">
            <v>26 - 30</v>
          </cell>
          <cell r="I476" t="str">
            <v>Agenti/Assistenti</v>
          </cell>
          <cell r="J476" t="str">
            <v>Agente Scelto</v>
          </cell>
          <cell r="K476" t="str">
            <v>IPM NISIDA</v>
          </cell>
          <cell r="L476" t="str">
            <v>IPM NISIDA</v>
          </cell>
          <cell r="M476" t="str">
            <v>NAPOLI</v>
          </cell>
        </row>
        <row r="477">
          <cell r="A477" t="str">
            <v>P476</v>
          </cell>
          <cell r="B477" t="str">
            <v>M</v>
          </cell>
          <cell r="C477" t="str">
            <v>Caserta</v>
          </cell>
          <cell r="D477" t="str">
            <v>Caserta</v>
          </cell>
          <cell r="E477" t="str">
            <v>Campania</v>
          </cell>
          <cell r="F477">
            <v>27340</v>
          </cell>
          <cell r="G477">
            <v>28</v>
          </cell>
          <cell r="H477" t="str">
            <v>26- 30</v>
          </cell>
          <cell r="I477" t="str">
            <v>Agenti/Assistenti</v>
          </cell>
          <cell r="J477" t="str">
            <v>Agente Scelto</v>
          </cell>
          <cell r="K477" t="str">
            <v>IPM NISIDA</v>
          </cell>
          <cell r="L477" t="str">
            <v>IPM NISIDA</v>
          </cell>
          <cell r="M477" t="str">
            <v>NAPOLI</v>
          </cell>
        </row>
        <row r="478">
          <cell r="A478" t="str">
            <v>P477</v>
          </cell>
          <cell r="B478" t="str">
            <v>M</v>
          </cell>
          <cell r="C478" t="str">
            <v>Pagani (SA)</v>
          </cell>
          <cell r="D478" t="str">
            <v>Salerno</v>
          </cell>
          <cell r="E478" t="str">
            <v>Campania</v>
          </cell>
          <cell r="F478">
            <v>22708</v>
          </cell>
          <cell r="G478">
            <v>40</v>
          </cell>
          <cell r="H478" t="str">
            <v>36 - 40</v>
          </cell>
          <cell r="I478" t="str">
            <v>Agenti/Assistenti</v>
          </cell>
          <cell r="J478" t="str">
            <v>Assistente capo</v>
          </cell>
          <cell r="K478" t="str">
            <v>IPM NISIDA</v>
          </cell>
          <cell r="L478" t="str">
            <v>CPA SALERNO</v>
          </cell>
          <cell r="M478" t="str">
            <v>NAPOLI</v>
          </cell>
        </row>
        <row r="479">
          <cell r="A479" t="str">
            <v>P478</v>
          </cell>
          <cell r="B479" t="str">
            <v>M</v>
          </cell>
          <cell r="C479" t="str">
            <v>Napoli</v>
          </cell>
          <cell r="D479" t="str">
            <v>Napoli</v>
          </cell>
          <cell r="E479" t="str">
            <v>Campania</v>
          </cell>
          <cell r="F479">
            <v>24999</v>
          </cell>
          <cell r="G479">
            <v>34</v>
          </cell>
          <cell r="H479" t="str">
            <v>31 - 35</v>
          </cell>
          <cell r="I479" t="str">
            <v>Agenti/Assistenti</v>
          </cell>
          <cell r="J479" t="str">
            <v>Assistente</v>
          </cell>
          <cell r="K479" t="str">
            <v>IPM NISIDA</v>
          </cell>
          <cell r="L479" t="str">
            <v>IPM NISIDA</v>
          </cell>
          <cell r="M479" t="str">
            <v>NAPOLI</v>
          </cell>
        </row>
        <row r="480">
          <cell r="A480" t="str">
            <v>P479</v>
          </cell>
          <cell r="B480" t="str">
            <v>M</v>
          </cell>
          <cell r="C480" t="str">
            <v>Napoli</v>
          </cell>
          <cell r="D480" t="str">
            <v>Napoli</v>
          </cell>
          <cell r="E480" t="str">
            <v>Campania</v>
          </cell>
          <cell r="F480">
            <v>22322</v>
          </cell>
          <cell r="G480">
            <v>41</v>
          </cell>
          <cell r="H480" t="str">
            <v>41 - 45</v>
          </cell>
          <cell r="I480" t="str">
            <v>Agenti/Assistenti</v>
          </cell>
          <cell r="J480" t="str">
            <v>Assistente</v>
          </cell>
          <cell r="K480" t="str">
            <v>IPM NISIDA</v>
          </cell>
          <cell r="L480" t="str">
            <v>IPM NISIDA</v>
          </cell>
          <cell r="M480" t="str">
            <v>NAPOLI</v>
          </cell>
        </row>
        <row r="481">
          <cell r="A481" t="str">
            <v>P480</v>
          </cell>
          <cell r="B481" t="str">
            <v>M</v>
          </cell>
          <cell r="C481" t="str">
            <v>Torre del Greco (NA)</v>
          </cell>
          <cell r="D481" t="str">
            <v>Napoli</v>
          </cell>
          <cell r="E481" t="str">
            <v>Campania</v>
          </cell>
          <cell r="F481">
            <v>23081</v>
          </cell>
          <cell r="G481">
            <v>39</v>
          </cell>
          <cell r="H481" t="str">
            <v>36 - 40</v>
          </cell>
          <cell r="I481" t="str">
            <v>Agenti/Assistenti</v>
          </cell>
          <cell r="J481" t="str">
            <v>Assistente</v>
          </cell>
          <cell r="K481" t="str">
            <v>IPM NISIDA</v>
          </cell>
          <cell r="L481" t="str">
            <v>IPM NISIDA</v>
          </cell>
          <cell r="M481" t="str">
            <v>NAPOLI</v>
          </cell>
        </row>
        <row r="482">
          <cell r="A482" t="str">
            <v>P481</v>
          </cell>
          <cell r="B482" t="str">
            <v>M</v>
          </cell>
          <cell r="C482" t="str">
            <v>Napoli</v>
          </cell>
          <cell r="D482" t="str">
            <v>Napoli</v>
          </cell>
          <cell r="E482" t="str">
            <v>Campania</v>
          </cell>
          <cell r="F482">
            <v>26059</v>
          </cell>
          <cell r="G482">
            <v>31</v>
          </cell>
          <cell r="H482" t="str">
            <v>31 - 35</v>
          </cell>
          <cell r="I482" t="str">
            <v>Agenti/Assistenti</v>
          </cell>
          <cell r="J482" t="str">
            <v>Assistente</v>
          </cell>
          <cell r="K482" t="str">
            <v>IPM NISIDA</v>
          </cell>
          <cell r="L482" t="str">
            <v>IPM NISIDA</v>
          </cell>
          <cell r="M482" t="str">
            <v>NAPOLI</v>
          </cell>
        </row>
        <row r="483">
          <cell r="A483" t="str">
            <v>P482</v>
          </cell>
          <cell r="B483" t="str">
            <v>M</v>
          </cell>
          <cell r="C483" t="str">
            <v>Napoli</v>
          </cell>
          <cell r="D483" t="str">
            <v>Napoli</v>
          </cell>
          <cell r="E483" t="str">
            <v>Campania</v>
          </cell>
          <cell r="F483">
            <v>19991</v>
          </cell>
          <cell r="G483">
            <v>48</v>
          </cell>
          <cell r="H483" t="str">
            <v>46 - 50</v>
          </cell>
          <cell r="I483" t="str">
            <v>Agenti/Assistenti</v>
          </cell>
          <cell r="J483" t="str">
            <v>Assistente capo</v>
          </cell>
          <cell r="K483" t="str">
            <v>IPM NISIDA</v>
          </cell>
          <cell r="L483" t="str">
            <v>CPA SALERNO</v>
          </cell>
          <cell r="M483" t="str">
            <v>NAPOLI</v>
          </cell>
        </row>
        <row r="484">
          <cell r="A484" t="str">
            <v>P483</v>
          </cell>
          <cell r="B484" t="str">
            <v>F</v>
          </cell>
          <cell r="C484" t="str">
            <v>Cava de' Tirreni (SA)</v>
          </cell>
          <cell r="D484" t="str">
            <v>Salerno</v>
          </cell>
          <cell r="E484" t="str">
            <v>Campania</v>
          </cell>
          <cell r="F484">
            <v>20716</v>
          </cell>
          <cell r="G484">
            <v>46</v>
          </cell>
          <cell r="H484" t="str">
            <v>46 - 50</v>
          </cell>
          <cell r="I484" t="str">
            <v>Ispettore F</v>
          </cell>
          <cell r="J484" t="str">
            <v>Ispettore capo F</v>
          </cell>
          <cell r="K484" t="str">
            <v>COMUNITA' CALTANISSETTA</v>
          </cell>
          <cell r="L484" t="str">
            <v>COMUNITA' CALTANISSETTA</v>
          </cell>
          <cell r="M484" t="str">
            <v>PALERMO</v>
          </cell>
        </row>
        <row r="485">
          <cell r="A485" t="str">
            <v>P484</v>
          </cell>
          <cell r="B485" t="str">
            <v>F</v>
          </cell>
          <cell r="C485" t="str">
            <v>San Cataldo (CL)</v>
          </cell>
          <cell r="D485" t="str">
            <v>Caltanissetta</v>
          </cell>
          <cell r="E485" t="str">
            <v>Sicilia</v>
          </cell>
          <cell r="F485">
            <v>21903</v>
          </cell>
          <cell r="G485">
            <v>43</v>
          </cell>
          <cell r="H485" t="str">
            <v>41 - 45</v>
          </cell>
          <cell r="I485" t="str">
            <v>Agenti/Assistenti F</v>
          </cell>
          <cell r="J485" t="str">
            <v>Agente Scelto F</v>
          </cell>
          <cell r="K485" t="str">
            <v>COMUNITA' CALTANISSETTA</v>
          </cell>
          <cell r="L485" t="str">
            <v>COMUNITA' CALTANISSETTA</v>
          </cell>
          <cell r="M485" t="str">
            <v>PALERMO</v>
          </cell>
        </row>
        <row r="486">
          <cell r="A486" t="str">
            <v>P485</v>
          </cell>
          <cell r="B486" t="str">
            <v>F</v>
          </cell>
          <cell r="C486" t="str">
            <v>Caltanissetta</v>
          </cell>
          <cell r="D486" t="str">
            <v>Caltanissetta</v>
          </cell>
          <cell r="E486" t="str">
            <v>Sicilia</v>
          </cell>
          <cell r="F486">
            <v>25115</v>
          </cell>
          <cell r="G486">
            <v>34</v>
          </cell>
          <cell r="H486" t="str">
            <v>31 - 35</v>
          </cell>
          <cell r="I486" t="str">
            <v>Agenti/Assistenti F</v>
          </cell>
          <cell r="J486" t="str">
            <v>Agente Scelto F</v>
          </cell>
          <cell r="K486" t="str">
            <v>COMUNITA' CALTANISSETTA</v>
          </cell>
          <cell r="L486" t="str">
            <v>COMUNITA' CALTANISSETTA</v>
          </cell>
          <cell r="M486" t="str">
            <v>PALERMO</v>
          </cell>
        </row>
        <row r="487">
          <cell r="A487" t="str">
            <v>P486</v>
          </cell>
          <cell r="B487" t="str">
            <v>F</v>
          </cell>
          <cell r="C487" t="str">
            <v>Canicattì (AG)</v>
          </cell>
          <cell r="D487" t="str">
            <v>Agrigento</v>
          </cell>
          <cell r="E487" t="str">
            <v>Sicilia</v>
          </cell>
          <cell r="F487">
            <v>23750</v>
          </cell>
          <cell r="G487">
            <v>38</v>
          </cell>
          <cell r="H487" t="str">
            <v>36 - 40</v>
          </cell>
          <cell r="I487" t="str">
            <v>Agenti/Assistenti F</v>
          </cell>
          <cell r="J487" t="str">
            <v>Agente Scelto F</v>
          </cell>
          <cell r="K487" t="str">
            <v>COMUNITA' CALTANISSETTA</v>
          </cell>
          <cell r="L487" t="str">
            <v>COMUNITA' CALTANISSETTA</v>
          </cell>
          <cell r="M487" t="str">
            <v>PALERMO</v>
          </cell>
        </row>
        <row r="488">
          <cell r="A488" t="str">
            <v>P487</v>
          </cell>
          <cell r="B488" t="str">
            <v>F</v>
          </cell>
          <cell r="C488" t="str">
            <v>Caltanissetta</v>
          </cell>
          <cell r="D488" t="str">
            <v>Caltanissetta</v>
          </cell>
          <cell r="E488" t="str">
            <v>Sicilia</v>
          </cell>
          <cell r="F488">
            <v>21385</v>
          </cell>
          <cell r="G488">
            <v>44</v>
          </cell>
          <cell r="H488" t="str">
            <v>41 - 45</v>
          </cell>
          <cell r="I488" t="str">
            <v>Agenti/Assistenti F</v>
          </cell>
          <cell r="J488" t="str">
            <v>Agente Scelto F</v>
          </cell>
          <cell r="K488" t="str">
            <v>COMUNITA' CALTANISSETTA</v>
          </cell>
          <cell r="L488" t="str">
            <v>COMUNITA' CALTANISSETTA</v>
          </cell>
          <cell r="M488" t="str">
            <v>PALERMO</v>
          </cell>
        </row>
        <row r="489">
          <cell r="A489" t="str">
            <v>P488</v>
          </cell>
          <cell r="B489" t="str">
            <v>M</v>
          </cell>
          <cell r="C489" t="str">
            <v>Pietraperzia (EN)</v>
          </cell>
          <cell r="D489" t="str">
            <v>Enna</v>
          </cell>
          <cell r="E489" t="str">
            <v>Sicilia</v>
          </cell>
          <cell r="F489">
            <v>19414</v>
          </cell>
          <cell r="G489">
            <v>49</v>
          </cell>
          <cell r="H489" t="str">
            <v>46 - 50</v>
          </cell>
          <cell r="I489" t="str">
            <v>Ispettore</v>
          </cell>
          <cell r="J489" t="str">
            <v>Ispettore capo</v>
          </cell>
          <cell r="K489" t="str">
            <v>COMUNITA' CALTANISSETTA</v>
          </cell>
          <cell r="L489" t="str">
            <v>COMUNITA' CALTANISSETTA</v>
          </cell>
          <cell r="M489" t="str">
            <v>PALERMO</v>
          </cell>
        </row>
        <row r="490">
          <cell r="A490" t="str">
            <v>P489</v>
          </cell>
          <cell r="B490" t="str">
            <v>M</v>
          </cell>
          <cell r="C490" t="str">
            <v>Caltanissetta</v>
          </cell>
          <cell r="D490" t="str">
            <v>Caltanissetta</v>
          </cell>
          <cell r="E490" t="str">
            <v>Sicilia</v>
          </cell>
          <cell r="F490">
            <v>19839</v>
          </cell>
          <cell r="G490">
            <v>48</v>
          </cell>
          <cell r="H490" t="str">
            <v>46 - 50</v>
          </cell>
          <cell r="I490" t="str">
            <v>Ispettore</v>
          </cell>
          <cell r="J490" t="str">
            <v>Ispettore Superiore</v>
          </cell>
          <cell r="K490" t="str">
            <v>COMUNITA' CALTANISSETTA</v>
          </cell>
          <cell r="L490" t="str">
            <v>COMUNITA' CALTANISSETTA</v>
          </cell>
          <cell r="M490" t="str">
            <v>PALERMO</v>
          </cell>
        </row>
        <row r="491">
          <cell r="A491" t="str">
            <v>P490</v>
          </cell>
          <cell r="B491" t="str">
            <v>M</v>
          </cell>
          <cell r="C491" t="str">
            <v>Caltanissetta</v>
          </cell>
          <cell r="D491" t="str">
            <v>Caltanissetta</v>
          </cell>
          <cell r="E491" t="str">
            <v>Sicilia</v>
          </cell>
          <cell r="F491">
            <v>20809</v>
          </cell>
          <cell r="G491">
            <v>46</v>
          </cell>
          <cell r="H491" t="str">
            <v>46 - 50</v>
          </cell>
          <cell r="I491" t="str">
            <v>Ispettore</v>
          </cell>
          <cell r="J491" t="str">
            <v>Ispettore capo</v>
          </cell>
          <cell r="K491" t="str">
            <v>COMUNITA' CALTANISSETTA</v>
          </cell>
          <cell r="L491" t="str">
            <v>COMUNITA' CALTANISSETTA</v>
          </cell>
          <cell r="M491" t="str">
            <v>PALERMO</v>
          </cell>
        </row>
        <row r="492">
          <cell r="A492" t="str">
            <v>P491</v>
          </cell>
          <cell r="B492" t="str">
            <v>M</v>
          </cell>
          <cell r="C492" t="str">
            <v>Siliqua (CA)</v>
          </cell>
          <cell r="D492" t="str">
            <v>Cagliari</v>
          </cell>
          <cell r="E492" t="str">
            <v>Sardegna</v>
          </cell>
          <cell r="F492">
            <v>20533</v>
          </cell>
          <cell r="G492">
            <v>46</v>
          </cell>
          <cell r="H492" t="str">
            <v>46 - 50</v>
          </cell>
          <cell r="I492" t="str">
            <v>Ispettore</v>
          </cell>
          <cell r="J492" t="str">
            <v>Vice Ispettore</v>
          </cell>
          <cell r="K492" t="str">
            <v>COMUNITA' CALTANISSETTA</v>
          </cell>
          <cell r="L492" t="str">
            <v>COMUNITA' CALTANISSETTA</v>
          </cell>
          <cell r="M492" t="str">
            <v>PALERMO</v>
          </cell>
        </row>
        <row r="493">
          <cell r="A493" t="str">
            <v>P492</v>
          </cell>
          <cell r="B493" t="str">
            <v>M</v>
          </cell>
          <cell r="C493" t="str">
            <v>San Cataldo (CL)</v>
          </cell>
          <cell r="D493" t="str">
            <v>Caltanissetta</v>
          </cell>
          <cell r="E493" t="str">
            <v>Sicilia</v>
          </cell>
          <cell r="F493">
            <v>20848</v>
          </cell>
          <cell r="G493">
            <v>45</v>
          </cell>
          <cell r="H493" t="str">
            <v>41 - 45</v>
          </cell>
          <cell r="I493" t="str">
            <v>Sovrintendente</v>
          </cell>
          <cell r="J493" t="str">
            <v>Sovrintendente</v>
          </cell>
          <cell r="K493" t="str">
            <v>COMUNITA' CALTANISSETTA</v>
          </cell>
          <cell r="L493" t="str">
            <v>COMUNITA' CALTANISSETTA</v>
          </cell>
          <cell r="M493" t="str">
            <v>PALERMO</v>
          </cell>
        </row>
        <row r="494">
          <cell r="A494" t="str">
            <v>P493</v>
          </cell>
          <cell r="B494" t="str">
            <v>M</v>
          </cell>
          <cell r="C494" t="str">
            <v>Calascibetta (EN)</v>
          </cell>
          <cell r="D494" t="str">
            <v>Enna</v>
          </cell>
          <cell r="E494" t="str">
            <v>Sicilia</v>
          </cell>
          <cell r="F494">
            <v>21284</v>
          </cell>
          <cell r="G494">
            <v>44</v>
          </cell>
          <cell r="H494" t="str">
            <v>41 - 45</v>
          </cell>
          <cell r="I494" t="str">
            <v>Sovrintendente</v>
          </cell>
          <cell r="J494" t="str">
            <v>Sovrintendente</v>
          </cell>
          <cell r="K494" t="str">
            <v>COMUNITA' CALTANISSETTA</v>
          </cell>
          <cell r="L494" t="str">
            <v>COMUNITA' CALTANISSETTA</v>
          </cell>
          <cell r="M494" t="str">
            <v>PALERMO</v>
          </cell>
        </row>
        <row r="495">
          <cell r="A495" t="str">
            <v>P494</v>
          </cell>
          <cell r="B495" t="str">
            <v>M</v>
          </cell>
          <cell r="C495" t="str">
            <v>Piazza Armerina (EN)</v>
          </cell>
          <cell r="D495" t="str">
            <v>Enna</v>
          </cell>
          <cell r="E495" t="str">
            <v>Sicilia</v>
          </cell>
          <cell r="F495">
            <v>19696</v>
          </cell>
          <cell r="G495">
            <v>49</v>
          </cell>
          <cell r="H495" t="str">
            <v>46 - 50</v>
          </cell>
          <cell r="I495" t="str">
            <v>Sovrintendente</v>
          </cell>
          <cell r="J495" t="str">
            <v>Sovrintendente</v>
          </cell>
          <cell r="K495" t="str">
            <v>COMUNITA' CALTANISSETTA</v>
          </cell>
          <cell r="L495" t="str">
            <v>COMUNITA' CALTANISSETTA</v>
          </cell>
          <cell r="M495" t="str">
            <v>PALERMO</v>
          </cell>
        </row>
        <row r="496">
          <cell r="A496" t="str">
            <v>P495</v>
          </cell>
          <cell r="B496" t="str">
            <v>M</v>
          </cell>
          <cell r="C496" t="str">
            <v>San Cataldo (CL)</v>
          </cell>
          <cell r="D496" t="str">
            <v>Caltanissetta</v>
          </cell>
          <cell r="E496" t="str">
            <v>Sicilia</v>
          </cell>
          <cell r="F496">
            <v>20841</v>
          </cell>
          <cell r="G496">
            <v>45</v>
          </cell>
          <cell r="H496" t="str">
            <v>41 - 45</v>
          </cell>
          <cell r="I496" t="str">
            <v>Sovrintendente</v>
          </cell>
          <cell r="J496" t="str">
            <v>Sovrintendente</v>
          </cell>
          <cell r="K496" t="str">
            <v>COMUNITA' CALTANISSETTA</v>
          </cell>
          <cell r="L496" t="str">
            <v>COMUNITA' CALTANISSETTA</v>
          </cell>
          <cell r="M496" t="str">
            <v>PALERMO</v>
          </cell>
        </row>
        <row r="497">
          <cell r="A497" t="str">
            <v>P496</v>
          </cell>
          <cell r="B497" t="str">
            <v>M</v>
          </cell>
          <cell r="C497" t="str">
            <v>San Cataldo (CL)</v>
          </cell>
          <cell r="D497" t="str">
            <v>Caltanissetta</v>
          </cell>
          <cell r="E497" t="str">
            <v>Sicilia</v>
          </cell>
          <cell r="F497">
            <v>20393</v>
          </cell>
          <cell r="G497">
            <v>47</v>
          </cell>
          <cell r="H497" t="str">
            <v>46 - 50</v>
          </cell>
          <cell r="I497" t="str">
            <v>Sovrintendente</v>
          </cell>
          <cell r="J497" t="str">
            <v>Sovrintendente</v>
          </cell>
          <cell r="K497" t="str">
            <v>COMUNITA' CALTANISSETTA</v>
          </cell>
          <cell r="L497" t="str">
            <v>COMUNITA' CALTANISSETTA</v>
          </cell>
          <cell r="M497" t="str">
            <v>PALERMO</v>
          </cell>
        </row>
        <row r="498">
          <cell r="A498" t="str">
            <v>P497</v>
          </cell>
          <cell r="B498" t="str">
            <v>M</v>
          </cell>
          <cell r="C498" t="str">
            <v>Palermo</v>
          </cell>
          <cell r="D498" t="str">
            <v>Palermo</v>
          </cell>
          <cell r="E498" t="str">
            <v>Sicilia</v>
          </cell>
          <cell r="F498">
            <v>21734</v>
          </cell>
          <cell r="G498">
            <v>43</v>
          </cell>
          <cell r="H498" t="str">
            <v>41 - 45</v>
          </cell>
          <cell r="I498" t="str">
            <v>Sovrintendente</v>
          </cell>
          <cell r="J498" t="str">
            <v>Sovrintendente</v>
          </cell>
          <cell r="K498" t="str">
            <v>COMUNITA' CALTANISSETTA</v>
          </cell>
          <cell r="L498" t="str">
            <v>USSM CALTANISSETTA</v>
          </cell>
          <cell r="M498" t="str">
            <v>PALERMO</v>
          </cell>
        </row>
        <row r="499">
          <cell r="A499" t="str">
            <v>P498</v>
          </cell>
          <cell r="B499" t="str">
            <v>M</v>
          </cell>
          <cell r="C499" t="str">
            <v>San Cataldo (CL)</v>
          </cell>
          <cell r="D499" t="str">
            <v>Caltanissetta</v>
          </cell>
          <cell r="E499" t="str">
            <v>Sicilia</v>
          </cell>
          <cell r="F499">
            <v>21333</v>
          </cell>
          <cell r="G499">
            <v>44</v>
          </cell>
          <cell r="H499" t="str">
            <v>41 - 45</v>
          </cell>
          <cell r="I499" t="str">
            <v>Sovrintendente</v>
          </cell>
          <cell r="J499" t="str">
            <v>Sovrintendente</v>
          </cell>
          <cell r="K499" t="str">
            <v>COMUNITA' CALTANISSETTA</v>
          </cell>
          <cell r="L499" t="str">
            <v>COMUNITA' CALTANISSETTA</v>
          </cell>
          <cell r="M499" t="str">
            <v>PALERMO</v>
          </cell>
        </row>
        <row r="500">
          <cell r="A500" t="str">
            <v>P499</v>
          </cell>
          <cell r="B500" t="str">
            <v>M</v>
          </cell>
          <cell r="C500" t="str">
            <v>Bitonto (BA)</v>
          </cell>
          <cell r="D500" t="str">
            <v>Bari</v>
          </cell>
          <cell r="E500" t="str">
            <v>Puglia</v>
          </cell>
          <cell r="F500">
            <v>19973</v>
          </cell>
          <cell r="G500">
            <v>48</v>
          </cell>
          <cell r="H500" t="str">
            <v>46 - 50</v>
          </cell>
          <cell r="I500" t="str">
            <v>Sovrintendente</v>
          </cell>
          <cell r="J500" t="str">
            <v>Sovrintendente</v>
          </cell>
          <cell r="K500" t="str">
            <v>COMUNITA' CALTANISSETTA</v>
          </cell>
          <cell r="L500" t="str">
            <v>COMUNITA' CALTANISSETTA</v>
          </cell>
          <cell r="M500" t="str">
            <v>PALERMO</v>
          </cell>
        </row>
        <row r="501">
          <cell r="A501" t="str">
            <v>P500</v>
          </cell>
          <cell r="B501" t="str">
            <v>M</v>
          </cell>
          <cell r="C501" t="str">
            <v>Caltanissetta</v>
          </cell>
          <cell r="D501" t="str">
            <v>Caltanissetta</v>
          </cell>
          <cell r="E501" t="str">
            <v>Sicilia</v>
          </cell>
          <cell r="F501">
            <v>22658</v>
          </cell>
          <cell r="G501">
            <v>40</v>
          </cell>
          <cell r="H501" t="str">
            <v>36 - 40</v>
          </cell>
          <cell r="I501" t="str">
            <v>Agenti/Assistenti</v>
          </cell>
          <cell r="J501" t="str">
            <v>Assistente capo</v>
          </cell>
          <cell r="K501" t="str">
            <v>COMUNITA' CALTANISSETTA</v>
          </cell>
          <cell r="L501" t="str">
            <v>COMUNITA' CALTANISSETTA</v>
          </cell>
          <cell r="M501" t="str">
            <v>PALERMO</v>
          </cell>
        </row>
        <row r="502">
          <cell r="A502" t="str">
            <v>P501</v>
          </cell>
          <cell r="B502" t="str">
            <v>M</v>
          </cell>
          <cell r="C502" t="str">
            <v>Canicattì (AG)</v>
          </cell>
          <cell r="D502" t="str">
            <v>Agrigento</v>
          </cell>
          <cell r="E502" t="str">
            <v>Sicilia</v>
          </cell>
          <cell r="F502">
            <v>23743</v>
          </cell>
          <cell r="G502">
            <v>38</v>
          </cell>
          <cell r="H502" t="str">
            <v>36 - 40</v>
          </cell>
          <cell r="I502" t="str">
            <v>Agenti/Assistenti</v>
          </cell>
          <cell r="J502" t="str">
            <v>Assistente capo</v>
          </cell>
          <cell r="K502" t="str">
            <v>COMUNITA' CALTANISSETTA</v>
          </cell>
          <cell r="L502" t="str">
            <v>COMUNITA' CALTANISSETTA</v>
          </cell>
          <cell r="M502" t="str">
            <v>PALERMO</v>
          </cell>
        </row>
        <row r="503">
          <cell r="A503" t="str">
            <v>P502</v>
          </cell>
          <cell r="B503" t="str">
            <v>M</v>
          </cell>
          <cell r="C503" t="str">
            <v>Mazzarino (CL)</v>
          </cell>
          <cell r="D503" t="str">
            <v>Caltanissetta</v>
          </cell>
          <cell r="E503" t="str">
            <v>Sicilia</v>
          </cell>
          <cell r="F503">
            <v>21091</v>
          </cell>
          <cell r="G503">
            <v>45</v>
          </cell>
          <cell r="H503" t="str">
            <v>41 - 45</v>
          </cell>
          <cell r="I503" t="str">
            <v>Agenti/Assistenti</v>
          </cell>
          <cell r="J503" t="str">
            <v>Assistente capo</v>
          </cell>
          <cell r="K503" t="str">
            <v>COMUNITA' CALTANISSETTA</v>
          </cell>
          <cell r="L503" t="str">
            <v>COMUNITA' CALTANISSETTA</v>
          </cell>
          <cell r="M503" t="str">
            <v>PALERMO</v>
          </cell>
        </row>
        <row r="504">
          <cell r="A504" t="str">
            <v>P503</v>
          </cell>
          <cell r="B504" t="str">
            <v>M</v>
          </cell>
          <cell r="C504" t="str">
            <v>San Cataldo (CL)</v>
          </cell>
          <cell r="D504" t="str">
            <v>Caltanissetta</v>
          </cell>
          <cell r="E504" t="str">
            <v>Sicilia</v>
          </cell>
          <cell r="F504">
            <v>21909</v>
          </cell>
          <cell r="G504">
            <v>43</v>
          </cell>
          <cell r="H504" t="str">
            <v>41 - 45</v>
          </cell>
          <cell r="I504" t="str">
            <v>Agenti/Assistenti</v>
          </cell>
          <cell r="J504" t="str">
            <v>Assistente capo</v>
          </cell>
          <cell r="K504" t="str">
            <v>COMUNITA' CALTANISSETTA</v>
          </cell>
          <cell r="L504" t="str">
            <v>COMUNITA' CALTANISSETTA</v>
          </cell>
          <cell r="M504" t="str">
            <v>PALERMO</v>
          </cell>
        </row>
        <row r="505">
          <cell r="A505" t="str">
            <v>P504</v>
          </cell>
          <cell r="B505" t="str">
            <v>M</v>
          </cell>
          <cell r="C505" t="str">
            <v>Mazzarino (CL)</v>
          </cell>
          <cell r="D505" t="str">
            <v>Caltanissetta</v>
          </cell>
          <cell r="E505" t="str">
            <v>Sicilia</v>
          </cell>
          <cell r="F505">
            <v>24228</v>
          </cell>
          <cell r="G505">
            <v>36</v>
          </cell>
          <cell r="H505" t="str">
            <v>36 - 40</v>
          </cell>
          <cell r="I505" t="str">
            <v>Agenti/Assistenti</v>
          </cell>
          <cell r="J505" t="str">
            <v>Agente Scelto</v>
          </cell>
          <cell r="K505" t="str">
            <v>COMUNITA' CALTANISSETTA</v>
          </cell>
          <cell r="L505" t="str">
            <v>COMUNITA' CALTANISSETTA</v>
          </cell>
          <cell r="M505" t="str">
            <v>PALERMO</v>
          </cell>
        </row>
        <row r="506">
          <cell r="A506" t="str">
            <v>P505</v>
          </cell>
          <cell r="B506" t="str">
            <v>M</v>
          </cell>
          <cell r="C506" t="str">
            <v>Santa Caterina Villarmosa (CL)</v>
          </cell>
          <cell r="D506" t="str">
            <v>Caltanissetta</v>
          </cell>
          <cell r="E506" t="str">
            <v>Sicilia</v>
          </cell>
          <cell r="F506">
            <v>22879</v>
          </cell>
          <cell r="G506">
            <v>40</v>
          </cell>
          <cell r="H506" t="str">
            <v>36 - 40</v>
          </cell>
          <cell r="I506" t="str">
            <v>Agenti/Assistenti</v>
          </cell>
          <cell r="J506" t="str">
            <v>Assistente capo</v>
          </cell>
          <cell r="K506" t="str">
            <v>COMUNITA' CALTANISSETTA</v>
          </cell>
          <cell r="L506" t="str">
            <v>CPA CALTANISSETTA</v>
          </cell>
          <cell r="M506" t="str">
            <v>PALERMO</v>
          </cell>
        </row>
        <row r="507">
          <cell r="A507" t="str">
            <v>P506</v>
          </cell>
          <cell r="B507" t="str">
            <v>M</v>
          </cell>
          <cell r="C507" t="str">
            <v>Caltanissetta</v>
          </cell>
          <cell r="D507" t="str">
            <v>Caltanissetta</v>
          </cell>
          <cell r="E507" t="str">
            <v>Sicilia</v>
          </cell>
          <cell r="F507">
            <v>24375</v>
          </cell>
          <cell r="G507">
            <v>36</v>
          </cell>
          <cell r="H507" t="str">
            <v>36 - 40</v>
          </cell>
          <cell r="I507" t="str">
            <v>Agenti/Assistenti</v>
          </cell>
          <cell r="J507" t="str">
            <v>Assistente</v>
          </cell>
          <cell r="K507" t="str">
            <v>COMUNITA' CALTANISSETTA</v>
          </cell>
          <cell r="L507" t="str">
            <v>CPA CALTANISSETTA</v>
          </cell>
          <cell r="M507" t="str">
            <v>PALERMO</v>
          </cell>
        </row>
        <row r="508">
          <cell r="A508" t="str">
            <v>P507</v>
          </cell>
          <cell r="B508" t="str">
            <v>M</v>
          </cell>
          <cell r="C508" t="str">
            <v>Caltanissetta</v>
          </cell>
          <cell r="D508" t="str">
            <v>Caltanissetta</v>
          </cell>
          <cell r="E508" t="str">
            <v>Sicilia</v>
          </cell>
          <cell r="F508">
            <v>21514</v>
          </cell>
          <cell r="G508">
            <v>44</v>
          </cell>
          <cell r="H508" t="str">
            <v>41 - 45</v>
          </cell>
          <cell r="I508" t="str">
            <v>Agenti/Assistenti</v>
          </cell>
          <cell r="J508" t="str">
            <v>Assistente</v>
          </cell>
          <cell r="K508" t="str">
            <v>COMUNITA' CALTANISSETTA</v>
          </cell>
          <cell r="L508" t="str">
            <v>CPA CALTANISSETTA</v>
          </cell>
          <cell r="M508" t="str">
            <v>PALERMO</v>
          </cell>
        </row>
        <row r="509">
          <cell r="A509" t="str">
            <v>P508</v>
          </cell>
          <cell r="B509" t="str">
            <v>M</v>
          </cell>
          <cell r="C509" t="str">
            <v>San Cataldo (CL)</v>
          </cell>
          <cell r="D509" t="str">
            <v>Caltanissetta</v>
          </cell>
          <cell r="E509" t="str">
            <v>Sicilia</v>
          </cell>
          <cell r="F509">
            <v>22978</v>
          </cell>
          <cell r="G509">
            <v>40</v>
          </cell>
          <cell r="H509" t="str">
            <v>36 - 40</v>
          </cell>
          <cell r="I509" t="str">
            <v>Agenti/Assistenti</v>
          </cell>
          <cell r="J509" t="str">
            <v>Assistente</v>
          </cell>
          <cell r="K509" t="str">
            <v>COMUNITA' CALTANISSETTA</v>
          </cell>
          <cell r="L509" t="str">
            <v>COMUNITA' CALTANISSETTA</v>
          </cell>
          <cell r="M509" t="str">
            <v>PALERMO</v>
          </cell>
        </row>
        <row r="510">
          <cell r="A510" t="str">
            <v>P509</v>
          </cell>
          <cell r="B510" t="str">
            <v>M</v>
          </cell>
          <cell r="C510" t="str">
            <v>Caltanissetta</v>
          </cell>
          <cell r="D510" t="str">
            <v>Caltanissetta</v>
          </cell>
          <cell r="E510" t="str">
            <v>Sicilia</v>
          </cell>
          <cell r="F510">
            <v>25456</v>
          </cell>
          <cell r="G510">
            <v>33</v>
          </cell>
          <cell r="H510" t="str">
            <v>31 - 35</v>
          </cell>
          <cell r="I510" t="str">
            <v>Agenti/Assistenti</v>
          </cell>
          <cell r="J510" t="str">
            <v>Assistente</v>
          </cell>
          <cell r="K510" t="str">
            <v>COMUNITA' CALTANISSETTA</v>
          </cell>
          <cell r="L510" t="str">
            <v>USSM CALTANISSETTA</v>
          </cell>
          <cell r="M510" t="str">
            <v>PALERMO</v>
          </cell>
        </row>
        <row r="511">
          <cell r="A511" t="str">
            <v>P510</v>
          </cell>
          <cell r="B511" t="str">
            <v>M</v>
          </cell>
          <cell r="C511" t="str">
            <v>Caltanissetta</v>
          </cell>
          <cell r="D511" t="str">
            <v>Caltanissetta</v>
          </cell>
          <cell r="E511" t="str">
            <v>Sicilia</v>
          </cell>
          <cell r="F511">
            <v>25728</v>
          </cell>
          <cell r="G511">
            <v>32</v>
          </cell>
          <cell r="H511" t="str">
            <v>31 - 35</v>
          </cell>
          <cell r="I511" t="str">
            <v>Agenti/Assistenti</v>
          </cell>
          <cell r="J511" t="str">
            <v>Agente Scelto</v>
          </cell>
          <cell r="K511" t="str">
            <v>COMUNITA' CALTANISSETTA</v>
          </cell>
          <cell r="L511" t="str">
            <v>CPA CALTANISSETTA</v>
          </cell>
          <cell r="M511" t="str">
            <v>PALERMO</v>
          </cell>
        </row>
        <row r="512">
          <cell r="A512" t="str">
            <v>P511</v>
          </cell>
          <cell r="B512" t="str">
            <v>M</v>
          </cell>
          <cell r="C512" t="str">
            <v>Basilea (Svizzera)</v>
          </cell>
          <cell r="D512" t="str">
            <v>Estero</v>
          </cell>
          <cell r="E512" t="str">
            <v>Estero</v>
          </cell>
          <cell r="F512">
            <v>24121</v>
          </cell>
          <cell r="G512">
            <v>36</v>
          </cell>
          <cell r="H512" t="str">
            <v>36 - 40</v>
          </cell>
          <cell r="I512" t="str">
            <v>Agenti/Assistenti</v>
          </cell>
          <cell r="J512" t="str">
            <v>Assistente</v>
          </cell>
          <cell r="K512" t="str">
            <v>COMUNITA' CALTANISSETTA</v>
          </cell>
          <cell r="L512" t="str">
            <v>CPA CALTANISSETTA</v>
          </cell>
          <cell r="M512" t="str">
            <v>PALERMO</v>
          </cell>
        </row>
        <row r="513">
          <cell r="A513" t="str">
            <v>P512</v>
          </cell>
          <cell r="B513" t="str">
            <v>M</v>
          </cell>
          <cell r="C513" t="str">
            <v>Caltanissetta</v>
          </cell>
          <cell r="D513" t="str">
            <v>Caltanissetta</v>
          </cell>
          <cell r="E513" t="str">
            <v>Sicilia</v>
          </cell>
          <cell r="F513">
            <v>23521</v>
          </cell>
          <cell r="G513">
            <v>38</v>
          </cell>
          <cell r="H513" t="str">
            <v>36 - 40</v>
          </cell>
          <cell r="I513" t="str">
            <v>Agenti/Assistenti</v>
          </cell>
          <cell r="J513" t="str">
            <v>Assistente capo</v>
          </cell>
          <cell r="K513" t="str">
            <v>COMUNITA' CALTANISSETTA</v>
          </cell>
          <cell r="L513" t="str">
            <v>CPA CALTANISSETTA</v>
          </cell>
          <cell r="M513" t="str">
            <v>PALERMO</v>
          </cell>
        </row>
        <row r="514">
          <cell r="A514" t="str">
            <v>P513</v>
          </cell>
          <cell r="B514" t="str">
            <v>M</v>
          </cell>
          <cell r="C514" t="str">
            <v>Caltanissetta</v>
          </cell>
          <cell r="D514" t="str">
            <v>Caltanissetta</v>
          </cell>
          <cell r="E514" t="str">
            <v>Sicilia</v>
          </cell>
          <cell r="F514">
            <v>23638</v>
          </cell>
          <cell r="G514">
            <v>38</v>
          </cell>
          <cell r="H514" t="str">
            <v>36 - 40</v>
          </cell>
          <cell r="I514" t="str">
            <v>Agenti/Assistenti</v>
          </cell>
          <cell r="J514" t="str">
            <v>Assistente</v>
          </cell>
          <cell r="K514" t="str">
            <v>CPA CALTANISSETTA</v>
          </cell>
          <cell r="L514" t="str">
            <v>CPA CALTANISSETTA</v>
          </cell>
          <cell r="M514" t="str">
            <v>PALERMO</v>
          </cell>
        </row>
        <row r="515">
          <cell r="A515" t="str">
            <v>P514</v>
          </cell>
          <cell r="B515" t="str">
            <v>M</v>
          </cell>
          <cell r="C515" t="str">
            <v>Napoli</v>
          </cell>
          <cell r="D515" t="str">
            <v>Napoli</v>
          </cell>
          <cell r="E515" t="str">
            <v>Campania</v>
          </cell>
          <cell r="F515">
            <v>26415</v>
          </cell>
          <cell r="G515">
            <v>30</v>
          </cell>
          <cell r="H515" t="str">
            <v>26 - 30</v>
          </cell>
          <cell r="I515" t="str">
            <v>Agenti/Assistenti</v>
          </cell>
          <cell r="J515" t="str">
            <v>Assistente</v>
          </cell>
          <cell r="K515" t="str">
            <v>CPA MESSINA</v>
          </cell>
          <cell r="L515" t="str">
            <v>CPA MESSINA</v>
          </cell>
          <cell r="M515" t="str">
            <v>PALERMO</v>
          </cell>
        </row>
        <row r="516">
          <cell r="A516" t="str">
            <v>P515</v>
          </cell>
          <cell r="B516" t="str">
            <v>M</v>
          </cell>
          <cell r="C516" t="str">
            <v>Enna</v>
          </cell>
          <cell r="D516" t="str">
            <v>Enna</v>
          </cell>
          <cell r="E516" t="str">
            <v>Sicilia</v>
          </cell>
          <cell r="F516">
            <v>26036</v>
          </cell>
          <cell r="G516">
            <v>31</v>
          </cell>
          <cell r="H516" t="str">
            <v>31 - 35</v>
          </cell>
          <cell r="I516" t="str">
            <v>Agenti/Assistenti</v>
          </cell>
          <cell r="J516" t="str">
            <v>Agente Scelto</v>
          </cell>
          <cell r="K516" t="str">
            <v>CPA MESSINA</v>
          </cell>
          <cell r="L516" t="str">
            <v>CPA MESSINA</v>
          </cell>
          <cell r="M516" t="str">
            <v>PALERMO</v>
          </cell>
        </row>
        <row r="517">
          <cell r="A517" t="str">
            <v>P516</v>
          </cell>
          <cell r="B517" t="str">
            <v>M</v>
          </cell>
          <cell r="C517" t="str">
            <v>Palermo</v>
          </cell>
          <cell r="D517" t="str">
            <v>Palermo</v>
          </cell>
          <cell r="E517" t="str">
            <v>Sicilia</v>
          </cell>
          <cell r="F517">
            <v>20761</v>
          </cell>
          <cell r="G517">
            <v>46</v>
          </cell>
          <cell r="H517" t="str">
            <v>46 - 50</v>
          </cell>
          <cell r="I517" t="str">
            <v>Ispettore</v>
          </cell>
          <cell r="J517" t="str">
            <v>Ispettore</v>
          </cell>
          <cell r="K517" t="str">
            <v>IPM ACIREALE</v>
          </cell>
          <cell r="L517" t="str">
            <v>IPM ACIREALE</v>
          </cell>
          <cell r="M517" t="str">
            <v>PALERMO</v>
          </cell>
        </row>
        <row r="518">
          <cell r="A518" t="str">
            <v>P517</v>
          </cell>
          <cell r="B518" t="str">
            <v>M</v>
          </cell>
          <cell r="C518" t="str">
            <v>Valverde (CT)</v>
          </cell>
          <cell r="D518" t="str">
            <v>Catania</v>
          </cell>
          <cell r="E518" t="str">
            <v>Sicilia</v>
          </cell>
          <cell r="F518">
            <v>20949</v>
          </cell>
          <cell r="G518">
            <v>45</v>
          </cell>
          <cell r="H518" t="str">
            <v>41 - 45</v>
          </cell>
          <cell r="I518" t="str">
            <v>Sovrintendente</v>
          </cell>
          <cell r="J518" t="str">
            <v>Sovrintendente</v>
          </cell>
          <cell r="K518" t="str">
            <v>IPM ACIREALE</v>
          </cell>
          <cell r="L518" t="str">
            <v>IPM ACIREALE</v>
          </cell>
          <cell r="M518" t="str">
            <v>PALERMO</v>
          </cell>
        </row>
        <row r="519">
          <cell r="A519" t="str">
            <v>P518</v>
          </cell>
          <cell r="B519" t="str">
            <v>M</v>
          </cell>
          <cell r="C519" t="str">
            <v>Acireale (CT)</v>
          </cell>
          <cell r="D519" t="str">
            <v>Catania</v>
          </cell>
          <cell r="E519" t="str">
            <v>Sicilia</v>
          </cell>
          <cell r="F519">
            <v>20692</v>
          </cell>
          <cell r="G519">
            <v>46</v>
          </cell>
          <cell r="H519" t="str">
            <v>46 - 50</v>
          </cell>
          <cell r="I519" t="str">
            <v>Sovrintendente</v>
          </cell>
          <cell r="J519" t="str">
            <v>Vice Sovrintendente</v>
          </cell>
          <cell r="K519" t="str">
            <v>IPM ACIREALE</v>
          </cell>
          <cell r="L519" t="str">
            <v>IPM ACIREALE</v>
          </cell>
          <cell r="M519" t="str">
            <v>PALERMO</v>
          </cell>
        </row>
        <row r="520">
          <cell r="A520" t="str">
            <v>P519</v>
          </cell>
          <cell r="B520" t="str">
            <v>M</v>
          </cell>
          <cell r="C520" t="str">
            <v>Palermo</v>
          </cell>
          <cell r="D520" t="str">
            <v>Palermo</v>
          </cell>
          <cell r="E520" t="str">
            <v>Sicilia</v>
          </cell>
          <cell r="F520">
            <v>23124</v>
          </cell>
          <cell r="G520">
            <v>39</v>
          </cell>
          <cell r="H520" t="str">
            <v>36 - 40</v>
          </cell>
          <cell r="I520" t="str">
            <v>Sovrintendente</v>
          </cell>
          <cell r="J520" t="str">
            <v>Vice Sovrintendente</v>
          </cell>
          <cell r="K520" t="str">
            <v>IPM ACIREALE</v>
          </cell>
          <cell r="L520" t="str">
            <v>IPM ACIREALE</v>
          </cell>
          <cell r="M520" t="str">
            <v>PALERMO</v>
          </cell>
        </row>
        <row r="521">
          <cell r="A521" t="str">
            <v>P520</v>
          </cell>
          <cell r="B521" t="str">
            <v>M</v>
          </cell>
          <cell r="C521" t="str">
            <v>Erice (TP)</v>
          </cell>
          <cell r="D521" t="str">
            <v>Trapani</v>
          </cell>
          <cell r="E521" t="str">
            <v>Sicilia</v>
          </cell>
          <cell r="F521">
            <v>27481</v>
          </cell>
          <cell r="G521">
            <v>27</v>
          </cell>
          <cell r="H521" t="str">
            <v>26 - 30</v>
          </cell>
          <cell r="I521" t="str">
            <v>Agenti/Assistenti</v>
          </cell>
          <cell r="J521" t="str">
            <v>Agente Scelto</v>
          </cell>
          <cell r="K521" t="str">
            <v>IPM ACIREALE</v>
          </cell>
          <cell r="L521" t="str">
            <v>IPM ACIREALE</v>
          </cell>
          <cell r="M521" t="str">
            <v>PALERMO</v>
          </cell>
        </row>
        <row r="522">
          <cell r="A522" t="str">
            <v>P521</v>
          </cell>
          <cell r="B522" t="str">
            <v>M</v>
          </cell>
          <cell r="C522" t="str">
            <v>Agrigento</v>
          </cell>
          <cell r="D522" t="str">
            <v>Agrigento</v>
          </cell>
          <cell r="E522" t="str">
            <v>Sicilia</v>
          </cell>
          <cell r="F522">
            <v>26431</v>
          </cell>
          <cell r="G522">
            <v>30</v>
          </cell>
          <cell r="H522" t="str">
            <v>26 - 30</v>
          </cell>
          <cell r="I522" t="str">
            <v>Agenti/Assistenti</v>
          </cell>
          <cell r="J522" t="str">
            <v>Agente</v>
          </cell>
          <cell r="K522" t="str">
            <v>IPM ACIREALE</v>
          </cell>
          <cell r="L522" t="str">
            <v>IPM ACIREALE</v>
          </cell>
          <cell r="M522" t="str">
            <v>PALERMO</v>
          </cell>
        </row>
        <row r="523">
          <cell r="A523" t="str">
            <v>P522</v>
          </cell>
          <cell r="B523" t="str">
            <v>M</v>
          </cell>
          <cell r="C523" t="str">
            <v>Messina</v>
          </cell>
          <cell r="D523" t="str">
            <v>Messina</v>
          </cell>
          <cell r="E523" t="str">
            <v>Sicilia</v>
          </cell>
          <cell r="F523">
            <v>25809</v>
          </cell>
          <cell r="G523">
            <v>32</v>
          </cell>
          <cell r="H523" t="str">
            <v>31 - 35</v>
          </cell>
          <cell r="I523" t="str">
            <v>Agenti/Assistenti</v>
          </cell>
          <cell r="J523" t="str">
            <v>Agente Scelto</v>
          </cell>
          <cell r="K523" t="str">
            <v>IPM ACIREALE</v>
          </cell>
          <cell r="L523" t="str">
            <v>IPM ACIREALE</v>
          </cell>
          <cell r="M523" t="str">
            <v>PALERMO</v>
          </cell>
        </row>
        <row r="524">
          <cell r="A524" t="str">
            <v>P523</v>
          </cell>
          <cell r="B524" t="str">
            <v>M</v>
          </cell>
          <cell r="C524" t="str">
            <v>Danimarca</v>
          </cell>
          <cell r="D524" t="str">
            <v>Estero</v>
          </cell>
          <cell r="E524" t="str">
            <v>Estero</v>
          </cell>
          <cell r="F524">
            <v>27792</v>
          </cell>
          <cell r="G524">
            <v>26</v>
          </cell>
          <cell r="H524" t="str">
            <v>26 - 30</v>
          </cell>
          <cell r="I524" t="str">
            <v>Agenti/Assistenti</v>
          </cell>
          <cell r="J524" t="str">
            <v>Agente Scelto</v>
          </cell>
          <cell r="K524" t="str">
            <v>IPM ACIREALE</v>
          </cell>
          <cell r="L524" t="str">
            <v>CC CATANIA</v>
          </cell>
          <cell r="M524" t="str">
            <v>PALERMO</v>
          </cell>
        </row>
        <row r="525">
          <cell r="A525" t="str">
            <v>P524</v>
          </cell>
          <cell r="B525" t="str">
            <v>M</v>
          </cell>
          <cell r="C525" t="str">
            <v>Siracusa</v>
          </cell>
          <cell r="D525" t="str">
            <v>Siracusa</v>
          </cell>
          <cell r="E525" t="str">
            <v>Sicilia</v>
          </cell>
          <cell r="F525">
            <v>25866</v>
          </cell>
          <cell r="G525">
            <v>32</v>
          </cell>
          <cell r="H525" t="str">
            <v>31 - 35</v>
          </cell>
          <cell r="I525" t="str">
            <v>Agenti/Assistenti</v>
          </cell>
          <cell r="J525" t="str">
            <v>Agente Scelto</v>
          </cell>
          <cell r="K525" t="str">
            <v>IPM ACIREALE</v>
          </cell>
          <cell r="L525" t="str">
            <v>IPM ACIREALE</v>
          </cell>
          <cell r="M525" t="str">
            <v>PALERMO</v>
          </cell>
        </row>
        <row r="526">
          <cell r="A526" t="str">
            <v>P525</v>
          </cell>
          <cell r="B526" t="str">
            <v>M</v>
          </cell>
          <cell r="C526" t="str">
            <v>Ragusa</v>
          </cell>
          <cell r="D526" t="str">
            <v>Ragusa</v>
          </cell>
          <cell r="E526" t="str">
            <v>Sicilia</v>
          </cell>
          <cell r="F526">
            <v>25753</v>
          </cell>
          <cell r="G526">
            <v>32</v>
          </cell>
          <cell r="H526" t="str">
            <v>31 - 35</v>
          </cell>
          <cell r="I526" t="str">
            <v>Agenti/Assistenti</v>
          </cell>
          <cell r="J526" t="str">
            <v>Agente Scelto</v>
          </cell>
          <cell r="K526" t="str">
            <v>IPM ACIREALE</v>
          </cell>
          <cell r="L526" t="str">
            <v>IPM ACIREALE</v>
          </cell>
          <cell r="M526" t="str">
            <v>PALERMO</v>
          </cell>
        </row>
        <row r="527">
          <cell r="A527" t="str">
            <v>P526</v>
          </cell>
          <cell r="B527" t="str">
            <v>M</v>
          </cell>
          <cell r="C527" t="str">
            <v>Caltanissetta</v>
          </cell>
          <cell r="D527" t="str">
            <v>Caltanissetta</v>
          </cell>
          <cell r="E527" t="str">
            <v>Sicilia</v>
          </cell>
          <cell r="F527">
            <v>25234</v>
          </cell>
          <cell r="G527">
            <v>33</v>
          </cell>
          <cell r="H527" t="str">
            <v>31 - 35</v>
          </cell>
          <cell r="I527" t="str">
            <v>Agenti/Assistenti</v>
          </cell>
          <cell r="J527" t="str">
            <v>Agente Scelto</v>
          </cell>
          <cell r="K527" t="str">
            <v>IPM ACIREALE</v>
          </cell>
          <cell r="L527" t="str">
            <v>IPM ACIREALE</v>
          </cell>
          <cell r="M527" t="str">
            <v>PALERMO</v>
          </cell>
        </row>
        <row r="528">
          <cell r="A528" t="str">
            <v>P527</v>
          </cell>
          <cell r="B528" t="str">
            <v>M</v>
          </cell>
          <cell r="C528" t="str">
            <v>Ragusa</v>
          </cell>
          <cell r="D528" t="str">
            <v>Ragusa</v>
          </cell>
          <cell r="E528" t="str">
            <v>Sicilia</v>
          </cell>
          <cell r="F528">
            <v>23506</v>
          </cell>
          <cell r="G528">
            <v>38</v>
          </cell>
          <cell r="H528" t="str">
            <v>36 - 40</v>
          </cell>
          <cell r="I528" t="str">
            <v>Agenti/Assistenti</v>
          </cell>
          <cell r="J528" t="str">
            <v>Agente Scelto</v>
          </cell>
          <cell r="K528" t="str">
            <v>IPM ACIREALE</v>
          </cell>
          <cell r="L528" t="str">
            <v>IPM ACIREALE</v>
          </cell>
          <cell r="M528" t="str">
            <v>PALERMO</v>
          </cell>
        </row>
        <row r="529">
          <cell r="A529" t="str">
            <v>P528</v>
          </cell>
          <cell r="B529" t="str">
            <v>M</v>
          </cell>
          <cell r="C529" t="str">
            <v>Butera (CL)</v>
          </cell>
          <cell r="D529" t="str">
            <v>Caltanissetta</v>
          </cell>
          <cell r="E529" t="str">
            <v>Sicilia</v>
          </cell>
          <cell r="F529">
            <v>24499</v>
          </cell>
          <cell r="G529">
            <v>35</v>
          </cell>
          <cell r="H529" t="str">
            <v>31 - 35</v>
          </cell>
          <cell r="I529" t="str">
            <v>Agenti/Assistenti</v>
          </cell>
          <cell r="J529" t="str">
            <v>Agente Scelto</v>
          </cell>
          <cell r="K529" t="str">
            <v>IPM ACIREALE</v>
          </cell>
          <cell r="L529" t="str">
            <v>IPM ACIREALE</v>
          </cell>
          <cell r="M529" t="str">
            <v>PALERMO</v>
          </cell>
        </row>
        <row r="530">
          <cell r="A530" t="str">
            <v>P529</v>
          </cell>
          <cell r="B530" t="str">
            <v>M</v>
          </cell>
          <cell r="C530" t="str">
            <v>Caltagirone (CT)</v>
          </cell>
          <cell r="D530" t="str">
            <v>Catania</v>
          </cell>
          <cell r="E530" t="str">
            <v>Sicilia</v>
          </cell>
          <cell r="F530">
            <v>24235</v>
          </cell>
          <cell r="G530">
            <v>36</v>
          </cell>
          <cell r="H530" t="str">
            <v>36 - 40</v>
          </cell>
          <cell r="I530" t="str">
            <v>Agenti/Assistenti</v>
          </cell>
          <cell r="J530" t="str">
            <v>Assistente capo</v>
          </cell>
          <cell r="K530" t="str">
            <v>IPM ACIREALE</v>
          </cell>
          <cell r="L530" t="str">
            <v>IPM ACIREALE</v>
          </cell>
          <cell r="M530" t="str">
            <v>PALERMO</v>
          </cell>
        </row>
        <row r="531">
          <cell r="A531" t="str">
            <v>P530</v>
          </cell>
          <cell r="B531" t="str">
            <v>M</v>
          </cell>
          <cell r="C531" t="str">
            <v>Barcellona P. di Gotto (ME)</v>
          </cell>
          <cell r="D531" t="str">
            <v>Messina</v>
          </cell>
          <cell r="E531" t="str">
            <v>Sicilia</v>
          </cell>
          <cell r="F531">
            <v>23201</v>
          </cell>
          <cell r="G531">
            <v>39</v>
          </cell>
          <cell r="H531" t="str">
            <v>36 - 40</v>
          </cell>
          <cell r="I531" t="str">
            <v>Agenti/Assistenti</v>
          </cell>
          <cell r="J531" t="str">
            <v>Agente Scelto</v>
          </cell>
          <cell r="K531" t="str">
            <v>IPM ACIREALE</v>
          </cell>
          <cell r="L531" t="str">
            <v>IPM ACIREALE</v>
          </cell>
          <cell r="M531" t="str">
            <v>PALERMO</v>
          </cell>
        </row>
        <row r="532">
          <cell r="A532" t="str">
            <v>P531</v>
          </cell>
          <cell r="B532" t="str">
            <v>M</v>
          </cell>
          <cell r="C532" t="str">
            <v>Petralia Sottana (PA)</v>
          </cell>
          <cell r="D532" t="str">
            <v>Palermo</v>
          </cell>
          <cell r="E532" t="str">
            <v>Sicilia</v>
          </cell>
          <cell r="F532">
            <v>27200</v>
          </cell>
          <cell r="G532">
            <v>28</v>
          </cell>
          <cell r="H532" t="str">
            <v>26- 30</v>
          </cell>
          <cell r="I532" t="str">
            <v>Agenti/Assistenti</v>
          </cell>
          <cell r="J532" t="str">
            <v>Assistente</v>
          </cell>
          <cell r="K532" t="str">
            <v>IPM ACIREALE</v>
          </cell>
          <cell r="L532" t="str">
            <v>IPM ACIREALE</v>
          </cell>
          <cell r="M532" t="str">
            <v>PALERMO</v>
          </cell>
        </row>
        <row r="533">
          <cell r="A533" t="str">
            <v>P532</v>
          </cell>
          <cell r="B533" t="str">
            <v>M</v>
          </cell>
          <cell r="C533" t="str">
            <v>Acireale (CT)</v>
          </cell>
          <cell r="D533" t="str">
            <v>Catania</v>
          </cell>
          <cell r="E533" t="str">
            <v>Sicilia</v>
          </cell>
          <cell r="F533">
            <v>23976</v>
          </cell>
          <cell r="G533">
            <v>37</v>
          </cell>
          <cell r="H533" t="str">
            <v>36 - 40</v>
          </cell>
          <cell r="I533" t="str">
            <v>Agenti/Assistenti</v>
          </cell>
          <cell r="J533" t="str">
            <v>Agente Scelto</v>
          </cell>
          <cell r="K533" t="str">
            <v>IPM ACIREALE</v>
          </cell>
          <cell r="L533" t="str">
            <v>CPA CATANIA</v>
          </cell>
          <cell r="M533" t="str">
            <v>PALERMO</v>
          </cell>
        </row>
        <row r="534">
          <cell r="A534" t="str">
            <v>P533</v>
          </cell>
          <cell r="B534" t="str">
            <v>F</v>
          </cell>
          <cell r="C534" t="str">
            <v>Catania</v>
          </cell>
          <cell r="D534" t="str">
            <v>Catania</v>
          </cell>
          <cell r="E534" t="str">
            <v>Sicilia</v>
          </cell>
          <cell r="F534">
            <v>21921</v>
          </cell>
          <cell r="G534">
            <v>43</v>
          </cell>
          <cell r="H534" t="str">
            <v>41 - 45</v>
          </cell>
          <cell r="I534" t="str">
            <v>Agenti/Assistenti F</v>
          </cell>
          <cell r="J534" t="str">
            <v>Assistente F</v>
          </cell>
          <cell r="K534" t="str">
            <v>IPM CATANIA</v>
          </cell>
          <cell r="L534" t="str">
            <v>IPM CATANIA</v>
          </cell>
          <cell r="M534" t="str">
            <v>PALERMO</v>
          </cell>
        </row>
        <row r="535">
          <cell r="A535" t="str">
            <v>P534</v>
          </cell>
          <cell r="B535" t="str">
            <v>M</v>
          </cell>
          <cell r="C535" t="str">
            <v>Palagonia (CT)</v>
          </cell>
          <cell r="D535" t="str">
            <v>Catania</v>
          </cell>
          <cell r="E535" t="str">
            <v>Sicilia</v>
          </cell>
          <cell r="F535">
            <v>21012</v>
          </cell>
          <cell r="G535">
            <v>45</v>
          </cell>
          <cell r="H535" t="str">
            <v>41 - 45</v>
          </cell>
          <cell r="I535" t="str">
            <v>Sovrintendente</v>
          </cell>
          <cell r="J535" t="str">
            <v>Sovrintendente</v>
          </cell>
          <cell r="K535" t="str">
            <v>IPM CATANIA</v>
          </cell>
          <cell r="L535" t="str">
            <v>IPM CATANIA</v>
          </cell>
          <cell r="M535" t="str">
            <v>PALERMO</v>
          </cell>
        </row>
        <row r="536">
          <cell r="A536" t="str">
            <v>P535</v>
          </cell>
          <cell r="B536" t="str">
            <v>M</v>
          </cell>
          <cell r="C536" t="str">
            <v>Archi (CH)</v>
          </cell>
          <cell r="D536" t="str">
            <v>Chieti</v>
          </cell>
          <cell r="E536" t="str">
            <v>Abruzzo</v>
          </cell>
          <cell r="F536">
            <v>21841</v>
          </cell>
          <cell r="G536">
            <v>43</v>
          </cell>
          <cell r="H536" t="str">
            <v>41 - 45</v>
          </cell>
          <cell r="I536" t="str">
            <v>Sovrintendente</v>
          </cell>
          <cell r="J536" t="str">
            <v>Sovrintendente</v>
          </cell>
          <cell r="K536" t="str">
            <v>IPM CATANIA</v>
          </cell>
          <cell r="L536" t="str">
            <v>CPA CATANIA</v>
          </cell>
          <cell r="M536" t="str">
            <v>PALERMO</v>
          </cell>
        </row>
        <row r="537">
          <cell r="A537" t="str">
            <v>P536</v>
          </cell>
          <cell r="B537" t="str">
            <v>M</v>
          </cell>
          <cell r="C537" t="str">
            <v>Niscemi (CL)</v>
          </cell>
          <cell r="D537" t="str">
            <v>Caltanissetta</v>
          </cell>
          <cell r="E537" t="str">
            <v>Sicilia</v>
          </cell>
          <cell r="F537">
            <v>19039</v>
          </cell>
          <cell r="G537">
            <v>50</v>
          </cell>
          <cell r="H537" t="str">
            <v>46 - 50</v>
          </cell>
          <cell r="I537" t="str">
            <v>Sovrintendente</v>
          </cell>
          <cell r="J537" t="str">
            <v>Sovrintendente</v>
          </cell>
          <cell r="K537" t="str">
            <v>IPM CATANIA</v>
          </cell>
          <cell r="L537" t="str">
            <v>IPM CATANIA</v>
          </cell>
          <cell r="M537" t="str">
            <v>PALERMO</v>
          </cell>
        </row>
        <row r="538">
          <cell r="A538" t="str">
            <v>P537</v>
          </cell>
          <cell r="B538" t="str">
            <v>M</v>
          </cell>
          <cell r="C538" t="str">
            <v>Enna</v>
          </cell>
          <cell r="D538" t="str">
            <v>Enna</v>
          </cell>
          <cell r="E538" t="str">
            <v>Sicilia</v>
          </cell>
          <cell r="F538">
            <v>20398</v>
          </cell>
          <cell r="G538">
            <v>47</v>
          </cell>
          <cell r="H538" t="str">
            <v>46 - 50</v>
          </cell>
          <cell r="I538" t="str">
            <v>Sovrintendente</v>
          </cell>
          <cell r="J538" t="str">
            <v>Sovrintendente</v>
          </cell>
          <cell r="K538" t="str">
            <v>IPM CATANIA</v>
          </cell>
          <cell r="L538" t="str">
            <v>IPM CATANIA</v>
          </cell>
          <cell r="M538" t="str">
            <v>PALERMO</v>
          </cell>
        </row>
        <row r="539">
          <cell r="A539" t="str">
            <v>P538</v>
          </cell>
          <cell r="B539" t="str">
            <v>M</v>
          </cell>
          <cell r="C539" t="str">
            <v>Niscemi (CL)</v>
          </cell>
          <cell r="D539" t="str">
            <v>Caltanissetta</v>
          </cell>
          <cell r="E539" t="str">
            <v>Sicilia</v>
          </cell>
          <cell r="F539">
            <v>21877</v>
          </cell>
          <cell r="G539">
            <v>43</v>
          </cell>
          <cell r="H539" t="str">
            <v>41 - 45</v>
          </cell>
          <cell r="I539" t="str">
            <v>Sovrintendente</v>
          </cell>
          <cell r="J539" t="str">
            <v>Sovrintendente</v>
          </cell>
          <cell r="K539" t="str">
            <v>IPM CATANIA</v>
          </cell>
          <cell r="L539" t="str">
            <v>IPM CATANIA</v>
          </cell>
          <cell r="M539" t="str">
            <v>PALERMO</v>
          </cell>
        </row>
        <row r="540">
          <cell r="A540" t="str">
            <v>P539</v>
          </cell>
          <cell r="B540" t="str">
            <v>M</v>
          </cell>
          <cell r="C540" t="str">
            <v>Misterbianco (CT)</v>
          </cell>
          <cell r="D540" t="str">
            <v>Catania</v>
          </cell>
          <cell r="E540" t="str">
            <v>Sicilia</v>
          </cell>
          <cell r="F540">
            <v>20136</v>
          </cell>
          <cell r="G540">
            <v>47</v>
          </cell>
          <cell r="H540" t="str">
            <v>46 - 50</v>
          </cell>
          <cell r="I540" t="str">
            <v>Sovrintendente</v>
          </cell>
          <cell r="J540" t="str">
            <v>Sovrintendente</v>
          </cell>
          <cell r="K540" t="str">
            <v>IPM CATANIA</v>
          </cell>
          <cell r="L540" t="str">
            <v>IPM CATANIA</v>
          </cell>
          <cell r="M540" t="str">
            <v>PALERMO</v>
          </cell>
        </row>
        <row r="541">
          <cell r="A541" t="str">
            <v>P540</v>
          </cell>
          <cell r="B541" t="str">
            <v>M</v>
          </cell>
          <cell r="C541" t="str">
            <v>Leonforte (EN)</v>
          </cell>
          <cell r="D541" t="str">
            <v>Enna</v>
          </cell>
          <cell r="E541" t="str">
            <v>Sicilia</v>
          </cell>
          <cell r="F541">
            <v>25273</v>
          </cell>
          <cell r="G541">
            <v>33</v>
          </cell>
          <cell r="H541" t="str">
            <v>31 - 35</v>
          </cell>
          <cell r="I541" t="str">
            <v>Sovrintendente</v>
          </cell>
          <cell r="J541" t="str">
            <v>Vice Sovrintendente</v>
          </cell>
          <cell r="K541" t="str">
            <v>IPM CATANIA</v>
          </cell>
          <cell r="L541" t="str">
            <v>IPM CATANIA</v>
          </cell>
          <cell r="M541" t="str">
            <v>PALERMO</v>
          </cell>
        </row>
        <row r="542">
          <cell r="A542" t="str">
            <v>P541</v>
          </cell>
          <cell r="B542" t="str">
            <v>M</v>
          </cell>
          <cell r="C542" t="str">
            <v>Catania</v>
          </cell>
          <cell r="D542" t="str">
            <v>Catania</v>
          </cell>
          <cell r="E542" t="str">
            <v>Sicilia</v>
          </cell>
          <cell r="F542">
            <v>19121</v>
          </cell>
          <cell r="G542">
            <v>50</v>
          </cell>
          <cell r="H542" t="str">
            <v>46 - 50</v>
          </cell>
          <cell r="I542" t="str">
            <v>Sovrintendente</v>
          </cell>
          <cell r="J542" t="str">
            <v>Sovrintendente</v>
          </cell>
          <cell r="K542" t="str">
            <v>IPM CATANIA</v>
          </cell>
          <cell r="L542" t="str">
            <v>IPM CATANIA</v>
          </cell>
          <cell r="M542" t="str">
            <v>PALERMO</v>
          </cell>
        </row>
        <row r="543">
          <cell r="A543" t="str">
            <v>P542</v>
          </cell>
          <cell r="B543" t="str">
            <v>M</v>
          </cell>
          <cell r="C543" t="str">
            <v>Catania</v>
          </cell>
          <cell r="D543" t="str">
            <v>Catania</v>
          </cell>
          <cell r="E543" t="str">
            <v>Sicilia</v>
          </cell>
          <cell r="F543">
            <v>20862</v>
          </cell>
          <cell r="G543">
            <v>45</v>
          </cell>
          <cell r="H543" t="str">
            <v>41 - 45</v>
          </cell>
          <cell r="I543" t="str">
            <v>Sovrintendente</v>
          </cell>
          <cell r="J543" t="str">
            <v>Sovrintendente</v>
          </cell>
          <cell r="K543" t="str">
            <v>IPM CATANIA</v>
          </cell>
          <cell r="L543" t="str">
            <v>IPM CATANIA</v>
          </cell>
          <cell r="M543" t="str">
            <v>PALERMO</v>
          </cell>
        </row>
        <row r="544">
          <cell r="A544" t="str">
            <v>P543</v>
          </cell>
          <cell r="B544" t="str">
            <v>M</v>
          </cell>
          <cell r="C544" t="str">
            <v>Catania</v>
          </cell>
          <cell r="D544" t="str">
            <v>Catania</v>
          </cell>
          <cell r="E544" t="str">
            <v>Sicilia</v>
          </cell>
          <cell r="F544">
            <v>20801</v>
          </cell>
          <cell r="G544">
            <v>46</v>
          </cell>
          <cell r="H544" t="str">
            <v>46 - 50</v>
          </cell>
          <cell r="I544" t="str">
            <v>Sovrintendente</v>
          </cell>
          <cell r="J544" t="str">
            <v>Sovrintendente</v>
          </cell>
          <cell r="K544" t="str">
            <v>IPM CATANIA</v>
          </cell>
          <cell r="L544" t="str">
            <v>IPM CATANIA</v>
          </cell>
          <cell r="M544" t="str">
            <v>PALERMO</v>
          </cell>
        </row>
        <row r="545">
          <cell r="A545" t="str">
            <v>P544</v>
          </cell>
          <cell r="B545" t="str">
            <v>M</v>
          </cell>
          <cell r="C545" t="str">
            <v>Caltagirone (CT)</v>
          </cell>
          <cell r="D545" t="str">
            <v>Catania</v>
          </cell>
          <cell r="E545" t="str">
            <v>Sicilia</v>
          </cell>
          <cell r="F545">
            <v>24125</v>
          </cell>
          <cell r="G545">
            <v>36</v>
          </cell>
          <cell r="H545" t="str">
            <v>36 - 40</v>
          </cell>
          <cell r="I545" t="str">
            <v>Agenti/Assistenti</v>
          </cell>
          <cell r="J545" t="str">
            <v>Assistente</v>
          </cell>
          <cell r="K545" t="str">
            <v>IPM CATANIA</v>
          </cell>
          <cell r="L545" t="str">
            <v>IPM CATANIA</v>
          </cell>
          <cell r="M545" t="str">
            <v>PALERMO</v>
          </cell>
        </row>
        <row r="546">
          <cell r="A546" t="str">
            <v>P545</v>
          </cell>
          <cell r="B546" t="str">
            <v>M</v>
          </cell>
          <cell r="C546" t="str">
            <v>Giarre (CT)</v>
          </cell>
          <cell r="D546" t="str">
            <v>Catania</v>
          </cell>
          <cell r="E546" t="str">
            <v>Sicilia</v>
          </cell>
          <cell r="F546">
            <v>23935</v>
          </cell>
          <cell r="G546">
            <v>37</v>
          </cell>
          <cell r="H546" t="str">
            <v>36 - 40</v>
          </cell>
          <cell r="I546" t="str">
            <v>Agenti/Assistenti</v>
          </cell>
          <cell r="J546" t="str">
            <v>Agente Scelto</v>
          </cell>
          <cell r="K546" t="str">
            <v>IPM CATANIA</v>
          </cell>
          <cell r="L546" t="str">
            <v>IPM CATANIA</v>
          </cell>
          <cell r="M546" t="str">
            <v>PALERMO</v>
          </cell>
        </row>
        <row r="547">
          <cell r="A547" t="str">
            <v>P546</v>
          </cell>
          <cell r="B547" t="str">
            <v>M</v>
          </cell>
          <cell r="C547" t="str">
            <v>Caltanissetta</v>
          </cell>
          <cell r="D547" t="str">
            <v>Caltanissetta</v>
          </cell>
          <cell r="E547" t="str">
            <v>Sicilia</v>
          </cell>
          <cell r="F547">
            <v>25616</v>
          </cell>
          <cell r="G547">
            <v>32</v>
          </cell>
          <cell r="H547" t="str">
            <v>31 - 35</v>
          </cell>
          <cell r="I547" t="str">
            <v>Agenti/Assistenti</v>
          </cell>
          <cell r="J547" t="str">
            <v>Agente Scelto</v>
          </cell>
          <cell r="K547" t="str">
            <v>IPM CATANIA</v>
          </cell>
          <cell r="L547" t="str">
            <v>IPM CATANIA</v>
          </cell>
          <cell r="M547" t="str">
            <v>PALERMO</v>
          </cell>
        </row>
        <row r="548">
          <cell r="A548" t="str">
            <v>P547</v>
          </cell>
          <cell r="B548" t="str">
            <v>M</v>
          </cell>
          <cell r="C548" t="str">
            <v>Rho (MI)</v>
          </cell>
          <cell r="D548" t="str">
            <v>Milano</v>
          </cell>
          <cell r="E548" t="str">
            <v>Lombardia</v>
          </cell>
          <cell r="F548">
            <v>23473</v>
          </cell>
          <cell r="G548">
            <v>38</v>
          </cell>
          <cell r="H548" t="str">
            <v>36 - 40</v>
          </cell>
          <cell r="I548" t="str">
            <v>Agenti/Assistenti</v>
          </cell>
          <cell r="J548" t="str">
            <v>Agente Scelto</v>
          </cell>
          <cell r="K548" t="str">
            <v>IPM CATANIA</v>
          </cell>
          <cell r="L548" t="str">
            <v>IPM CATANIA</v>
          </cell>
          <cell r="M548" t="str">
            <v>PALERMO</v>
          </cell>
        </row>
        <row r="549">
          <cell r="A549" t="str">
            <v>P548</v>
          </cell>
          <cell r="B549" t="str">
            <v>M</v>
          </cell>
          <cell r="C549" t="str">
            <v>Nicosia (EN)</v>
          </cell>
          <cell r="D549" t="str">
            <v>Enna</v>
          </cell>
          <cell r="E549" t="str">
            <v>Sicilia</v>
          </cell>
          <cell r="F549">
            <v>24137</v>
          </cell>
          <cell r="G549">
            <v>36</v>
          </cell>
          <cell r="H549" t="str">
            <v>36 - 40</v>
          </cell>
          <cell r="I549" t="str">
            <v>Agenti/Assistenti</v>
          </cell>
          <cell r="J549" t="str">
            <v>Agente Scelto</v>
          </cell>
          <cell r="K549" t="str">
            <v>IPM CATANIA</v>
          </cell>
          <cell r="L549" t="str">
            <v>IPM CATANIA</v>
          </cell>
          <cell r="M549" t="str">
            <v>PALERMO</v>
          </cell>
        </row>
        <row r="550">
          <cell r="A550" t="str">
            <v>P549</v>
          </cell>
          <cell r="B550" t="str">
            <v>M</v>
          </cell>
          <cell r="C550" t="str">
            <v>Rosolini (SR)</v>
          </cell>
          <cell r="D550" t="str">
            <v>Siracusa</v>
          </cell>
          <cell r="E550" t="str">
            <v>Sicilia</v>
          </cell>
          <cell r="F550">
            <v>25936</v>
          </cell>
          <cell r="G550">
            <v>32</v>
          </cell>
          <cell r="H550" t="str">
            <v>31 - 35</v>
          </cell>
          <cell r="I550" t="str">
            <v>Agenti/Assistenti</v>
          </cell>
          <cell r="J550" t="str">
            <v>Assistente</v>
          </cell>
          <cell r="K550" t="str">
            <v>IPM CATANIA</v>
          </cell>
          <cell r="L550" t="str">
            <v>IPM CATANIA</v>
          </cell>
          <cell r="M550" t="str">
            <v>PALERMO</v>
          </cell>
        </row>
        <row r="551">
          <cell r="A551" t="str">
            <v>P550</v>
          </cell>
          <cell r="B551" t="str">
            <v>M</v>
          </cell>
          <cell r="C551" t="str">
            <v>Catania</v>
          </cell>
          <cell r="D551" t="str">
            <v>Catania</v>
          </cell>
          <cell r="E551" t="str">
            <v>Sicilia</v>
          </cell>
          <cell r="F551">
            <v>25809</v>
          </cell>
          <cell r="G551">
            <v>32</v>
          </cell>
          <cell r="H551" t="str">
            <v>31 - 35</v>
          </cell>
          <cell r="I551" t="str">
            <v>Agenti/Assistenti</v>
          </cell>
          <cell r="J551" t="str">
            <v>Assistente</v>
          </cell>
          <cell r="K551" t="str">
            <v>IPM CATANIA</v>
          </cell>
          <cell r="L551" t="str">
            <v>IPM CATANIA</v>
          </cell>
          <cell r="M551" t="str">
            <v>PALERMO</v>
          </cell>
        </row>
        <row r="552">
          <cell r="A552" t="str">
            <v>P551</v>
          </cell>
          <cell r="B552" t="str">
            <v>M</v>
          </cell>
          <cell r="C552" t="str">
            <v>Caltanissetta</v>
          </cell>
          <cell r="D552" t="str">
            <v>Caltanissetta</v>
          </cell>
          <cell r="E552" t="str">
            <v>Sicilia</v>
          </cell>
          <cell r="F552">
            <v>24826</v>
          </cell>
          <cell r="G552">
            <v>35</v>
          </cell>
          <cell r="H552" t="str">
            <v>31 - 35</v>
          </cell>
          <cell r="I552" t="str">
            <v>Agenti/Assistenti</v>
          </cell>
          <cell r="J552" t="str">
            <v>Agente Scelto</v>
          </cell>
          <cell r="K552" t="str">
            <v>IPM CATANIA</v>
          </cell>
          <cell r="L552" t="str">
            <v>IPM CATANIA</v>
          </cell>
          <cell r="M552" t="str">
            <v>PALERMO</v>
          </cell>
        </row>
        <row r="553">
          <cell r="A553" t="str">
            <v>P552</v>
          </cell>
          <cell r="B553" t="str">
            <v>M</v>
          </cell>
          <cell r="C553" t="str">
            <v>Catania</v>
          </cell>
          <cell r="D553" t="str">
            <v>Catania</v>
          </cell>
          <cell r="E553" t="str">
            <v>Sicilia</v>
          </cell>
          <cell r="F553">
            <v>23104</v>
          </cell>
          <cell r="G553">
            <v>39</v>
          </cell>
          <cell r="H553" t="str">
            <v>36 - 40</v>
          </cell>
          <cell r="I553" t="str">
            <v>Agenti/Assistenti</v>
          </cell>
          <cell r="J553" t="str">
            <v>Assistente capo</v>
          </cell>
          <cell r="K553" t="str">
            <v>IPM CATANIA</v>
          </cell>
          <cell r="L553" t="str">
            <v>CPA CATANIA</v>
          </cell>
          <cell r="M553" t="str">
            <v>PALERMO</v>
          </cell>
        </row>
        <row r="554">
          <cell r="A554" t="str">
            <v>P553</v>
          </cell>
          <cell r="B554" t="str">
            <v>M</v>
          </cell>
          <cell r="C554" t="str">
            <v>Siracusa</v>
          </cell>
          <cell r="D554" t="str">
            <v>Siracusa</v>
          </cell>
          <cell r="E554" t="str">
            <v>Sicilia</v>
          </cell>
          <cell r="F554">
            <v>25557</v>
          </cell>
          <cell r="G554">
            <v>33</v>
          </cell>
          <cell r="H554" t="str">
            <v>31 - 35</v>
          </cell>
          <cell r="I554" t="str">
            <v>Agenti/Assistenti</v>
          </cell>
          <cell r="J554" t="str">
            <v>Agente Scelto</v>
          </cell>
          <cell r="K554" t="str">
            <v>IPM CATANIA</v>
          </cell>
          <cell r="L554" t="str">
            <v>IPM CATANIA</v>
          </cell>
          <cell r="M554" t="str">
            <v>PALERMO</v>
          </cell>
        </row>
        <row r="555">
          <cell r="A555" t="str">
            <v>P554</v>
          </cell>
          <cell r="B555" t="str">
            <v>M</v>
          </cell>
          <cell r="C555" t="str">
            <v>Caltanissetta</v>
          </cell>
          <cell r="D555" t="str">
            <v>Caltanissetta</v>
          </cell>
          <cell r="E555" t="str">
            <v>Sicilia</v>
          </cell>
          <cell r="F555">
            <v>21515</v>
          </cell>
          <cell r="G555">
            <v>44</v>
          </cell>
          <cell r="H555" t="str">
            <v>41 - 45</v>
          </cell>
          <cell r="I555" t="str">
            <v>Agenti/Assistenti</v>
          </cell>
          <cell r="J555" t="str">
            <v>Assistente capo</v>
          </cell>
          <cell r="K555" t="str">
            <v>IPM CATANIA</v>
          </cell>
          <cell r="L555" t="str">
            <v>CPA CATANIA</v>
          </cell>
          <cell r="M555" t="str">
            <v>PALERMO</v>
          </cell>
        </row>
        <row r="556">
          <cell r="A556" t="str">
            <v>P555</v>
          </cell>
          <cell r="B556" t="str">
            <v>M</v>
          </cell>
          <cell r="C556" t="str">
            <v>Napoli</v>
          </cell>
          <cell r="D556" t="str">
            <v>Napoli</v>
          </cell>
          <cell r="E556" t="str">
            <v>Campania</v>
          </cell>
          <cell r="F556">
            <v>19078</v>
          </cell>
          <cell r="G556">
            <v>50</v>
          </cell>
          <cell r="H556" t="str">
            <v>46 - 50</v>
          </cell>
          <cell r="I556" t="str">
            <v>Agenti/Assistenti</v>
          </cell>
          <cell r="J556" t="str">
            <v>Assistente capo</v>
          </cell>
          <cell r="K556" t="str">
            <v>IPM CATANIA</v>
          </cell>
          <cell r="L556" t="str">
            <v>CPA CATANIA</v>
          </cell>
          <cell r="M556" t="str">
            <v>PALERMO</v>
          </cell>
        </row>
        <row r="557">
          <cell r="A557" t="str">
            <v>P556</v>
          </cell>
          <cell r="B557" t="str">
            <v>M</v>
          </cell>
          <cell r="C557" t="str">
            <v>San Cataldo (CL)</v>
          </cell>
          <cell r="D557" t="str">
            <v>Caltanissetta</v>
          </cell>
          <cell r="E557" t="str">
            <v>Sicilia</v>
          </cell>
          <cell r="F557">
            <v>25344</v>
          </cell>
          <cell r="G557">
            <v>33</v>
          </cell>
          <cell r="H557" t="str">
            <v>31 - 35</v>
          </cell>
          <cell r="I557" t="str">
            <v>Agenti/Assistenti</v>
          </cell>
          <cell r="J557" t="str">
            <v>Assistente</v>
          </cell>
          <cell r="K557" t="str">
            <v>IPM CATANIA</v>
          </cell>
          <cell r="L557" t="str">
            <v>IPM CATANIA</v>
          </cell>
          <cell r="M557" t="str">
            <v>PALERMO</v>
          </cell>
        </row>
        <row r="558">
          <cell r="A558" t="str">
            <v>P557</v>
          </cell>
          <cell r="B558" t="str">
            <v>M</v>
          </cell>
          <cell r="C558" t="str">
            <v>Caltagirone (CT)</v>
          </cell>
          <cell r="D558" t="str">
            <v>Catania</v>
          </cell>
          <cell r="E558" t="str">
            <v>Sicilia</v>
          </cell>
          <cell r="F558">
            <v>25755</v>
          </cell>
          <cell r="G558">
            <v>32</v>
          </cell>
          <cell r="H558" t="str">
            <v>31 - 35</v>
          </cell>
          <cell r="I558" t="str">
            <v>Agenti/Assistenti</v>
          </cell>
          <cell r="J558" t="str">
            <v>Agente Scelto</v>
          </cell>
          <cell r="K558" t="str">
            <v>IPM CATANIA</v>
          </cell>
          <cell r="L558" t="str">
            <v>IPM CATANIA</v>
          </cell>
          <cell r="M558" t="str">
            <v>PALERMO</v>
          </cell>
        </row>
        <row r="559">
          <cell r="A559" t="str">
            <v>P558</v>
          </cell>
          <cell r="B559" t="str">
            <v>M</v>
          </cell>
          <cell r="C559" t="str">
            <v>Francofonte (SR)</v>
          </cell>
          <cell r="D559" t="str">
            <v>Siracusa</v>
          </cell>
          <cell r="E559" t="str">
            <v>Sicilia</v>
          </cell>
          <cell r="F559">
            <v>25082</v>
          </cell>
          <cell r="G559">
            <v>34</v>
          </cell>
          <cell r="H559" t="str">
            <v>31 - 35</v>
          </cell>
          <cell r="I559" t="str">
            <v>Agenti/Assistenti</v>
          </cell>
          <cell r="J559" t="str">
            <v>Assistente</v>
          </cell>
          <cell r="K559" t="str">
            <v>IPM CATANIA</v>
          </cell>
          <cell r="L559" t="str">
            <v>IPM CATANIA</v>
          </cell>
          <cell r="M559" t="str">
            <v>PALERMO</v>
          </cell>
        </row>
        <row r="560">
          <cell r="A560" t="str">
            <v>P559</v>
          </cell>
          <cell r="B560" t="str">
            <v>M</v>
          </cell>
          <cell r="C560" t="str">
            <v>Calascibetta (EN)</v>
          </cell>
          <cell r="D560" t="str">
            <v>Enna</v>
          </cell>
          <cell r="E560" t="str">
            <v>Sicilia</v>
          </cell>
          <cell r="F560">
            <v>24736</v>
          </cell>
          <cell r="G560">
            <v>35</v>
          </cell>
          <cell r="H560" t="str">
            <v>31 - 35</v>
          </cell>
          <cell r="I560" t="str">
            <v>Agenti/Assistenti</v>
          </cell>
          <cell r="J560" t="str">
            <v>Agente Scelto</v>
          </cell>
          <cell r="K560" t="str">
            <v>IPM CATANIA</v>
          </cell>
          <cell r="L560" t="str">
            <v>IPM CATANIA</v>
          </cell>
          <cell r="M560" t="str">
            <v>PALERMO</v>
          </cell>
        </row>
        <row r="561">
          <cell r="A561" t="str">
            <v>P560</v>
          </cell>
          <cell r="B561" t="str">
            <v>M</v>
          </cell>
          <cell r="C561" t="str">
            <v>Barcellona P. di Gotto (ME)</v>
          </cell>
          <cell r="D561" t="str">
            <v>Messina</v>
          </cell>
          <cell r="E561" t="str">
            <v>Sicilia</v>
          </cell>
          <cell r="F561">
            <v>25967</v>
          </cell>
          <cell r="G561">
            <v>31</v>
          </cell>
          <cell r="H561" t="str">
            <v>31 - 35</v>
          </cell>
          <cell r="I561" t="str">
            <v>Agenti/Assistenti</v>
          </cell>
          <cell r="J561" t="str">
            <v>Agente Scelto</v>
          </cell>
          <cell r="K561" t="str">
            <v>IPM CATANIA</v>
          </cell>
          <cell r="L561" t="str">
            <v>IPM CATANIA</v>
          </cell>
          <cell r="M561" t="str">
            <v>PALERMO</v>
          </cell>
        </row>
        <row r="562">
          <cell r="A562" t="str">
            <v>P561</v>
          </cell>
          <cell r="B562" t="str">
            <v>M</v>
          </cell>
          <cell r="C562" t="str">
            <v>Caltagirone (CT)</v>
          </cell>
          <cell r="D562" t="str">
            <v>Catania</v>
          </cell>
          <cell r="E562" t="str">
            <v>Sicilia</v>
          </cell>
          <cell r="F562">
            <v>23800</v>
          </cell>
          <cell r="G562">
            <v>37</v>
          </cell>
          <cell r="H562" t="str">
            <v>36 - 40</v>
          </cell>
          <cell r="I562" t="str">
            <v>Agenti/Assistenti</v>
          </cell>
          <cell r="J562" t="str">
            <v>Agente Scelto</v>
          </cell>
          <cell r="K562" t="str">
            <v>IPM CATANIA</v>
          </cell>
          <cell r="L562" t="str">
            <v>IPM CATANIA</v>
          </cell>
          <cell r="M562" t="str">
            <v>PALERMO</v>
          </cell>
        </row>
        <row r="563">
          <cell r="A563" t="str">
            <v>P562</v>
          </cell>
          <cell r="B563" t="str">
            <v>M</v>
          </cell>
          <cell r="C563" t="str">
            <v>Enna</v>
          </cell>
          <cell r="D563" t="str">
            <v>Enna</v>
          </cell>
          <cell r="E563" t="str">
            <v>Sicilia</v>
          </cell>
          <cell r="F563">
            <v>25796</v>
          </cell>
          <cell r="G563">
            <v>32</v>
          </cell>
          <cell r="H563" t="str">
            <v>31 - 35</v>
          </cell>
          <cell r="I563" t="str">
            <v>Agenti/Assistenti</v>
          </cell>
          <cell r="J563" t="str">
            <v>Agente Scelto</v>
          </cell>
          <cell r="K563" t="str">
            <v>IPM CATANIA</v>
          </cell>
          <cell r="L563" t="str">
            <v>IPM CATANIA</v>
          </cell>
          <cell r="M563" t="str">
            <v>PALERMO</v>
          </cell>
        </row>
        <row r="564">
          <cell r="A564" t="str">
            <v>P563</v>
          </cell>
          <cell r="B564" t="str">
            <v>M</v>
          </cell>
          <cell r="C564" t="str">
            <v>Avola (SR)</v>
          </cell>
          <cell r="D564" t="str">
            <v>Siracusa</v>
          </cell>
          <cell r="E564" t="str">
            <v>Sicilia</v>
          </cell>
          <cell r="F564">
            <v>24925</v>
          </cell>
          <cell r="G564">
            <v>34</v>
          </cell>
          <cell r="H564" t="str">
            <v>31 - 35</v>
          </cell>
          <cell r="I564" t="str">
            <v>Agenti/Assistenti</v>
          </cell>
          <cell r="J564" t="str">
            <v>Assistente</v>
          </cell>
          <cell r="K564" t="str">
            <v>IPM CATANIA</v>
          </cell>
          <cell r="L564" t="str">
            <v>IPM CATANIA</v>
          </cell>
          <cell r="M564" t="str">
            <v>PALERMO</v>
          </cell>
        </row>
        <row r="565">
          <cell r="A565" t="str">
            <v>P564</v>
          </cell>
          <cell r="B565" t="str">
            <v>M</v>
          </cell>
          <cell r="C565" t="str">
            <v>Caltagirone (CT)</v>
          </cell>
          <cell r="D565" t="str">
            <v>Catania</v>
          </cell>
          <cell r="E565" t="str">
            <v>Sicilia</v>
          </cell>
          <cell r="F565">
            <v>26565</v>
          </cell>
          <cell r="G565">
            <v>30</v>
          </cell>
          <cell r="H565" t="str">
            <v>26 - 30</v>
          </cell>
          <cell r="I565" t="str">
            <v>Agenti/Assistenti</v>
          </cell>
          <cell r="J565" t="str">
            <v>Agente Scelto</v>
          </cell>
          <cell r="K565" t="str">
            <v>IPM CATANIA</v>
          </cell>
          <cell r="L565" t="str">
            <v>IPM CATANIA</v>
          </cell>
          <cell r="M565" t="str">
            <v>PALERMO</v>
          </cell>
        </row>
        <row r="566">
          <cell r="A566" t="str">
            <v>P565</v>
          </cell>
          <cell r="B566" t="str">
            <v>M</v>
          </cell>
          <cell r="C566" t="str">
            <v>Salerno</v>
          </cell>
          <cell r="D566" t="str">
            <v>Salerno</v>
          </cell>
          <cell r="E566" t="str">
            <v>Campania</v>
          </cell>
          <cell r="F566">
            <v>23925</v>
          </cell>
          <cell r="G566">
            <v>37</v>
          </cell>
          <cell r="H566" t="str">
            <v>36 - 40</v>
          </cell>
          <cell r="I566" t="str">
            <v>Agenti/Assistenti</v>
          </cell>
          <cell r="J566" t="str">
            <v>Assistente capo</v>
          </cell>
          <cell r="K566" t="str">
            <v>IPM CATANIA</v>
          </cell>
          <cell r="L566" t="str">
            <v>CPA CATANIA</v>
          </cell>
          <cell r="M566" t="str">
            <v>PALERMO</v>
          </cell>
        </row>
        <row r="567">
          <cell r="A567" t="str">
            <v>P566</v>
          </cell>
          <cell r="B567" t="str">
            <v>M</v>
          </cell>
          <cell r="C567" t="str">
            <v>Marano di Napoli (NA)</v>
          </cell>
          <cell r="D567" t="str">
            <v>Napoli</v>
          </cell>
          <cell r="E567" t="str">
            <v>Campania</v>
          </cell>
          <cell r="F567">
            <v>22494</v>
          </cell>
          <cell r="G567">
            <v>41</v>
          </cell>
          <cell r="H567" t="str">
            <v>41 - 45</v>
          </cell>
          <cell r="I567" t="str">
            <v>Agenti/Assistenti</v>
          </cell>
          <cell r="J567" t="str">
            <v>Assistente capo</v>
          </cell>
          <cell r="K567" t="str">
            <v>IPM CATANIA</v>
          </cell>
          <cell r="L567" t="str">
            <v>IPM CATANIA</v>
          </cell>
          <cell r="M567" t="str">
            <v>PALERMO</v>
          </cell>
        </row>
        <row r="568">
          <cell r="A568" t="str">
            <v>P567</v>
          </cell>
          <cell r="B568" t="str">
            <v>M</v>
          </cell>
          <cell r="C568" t="str">
            <v>Rosolini (SR)</v>
          </cell>
          <cell r="D568" t="str">
            <v>Siracusa</v>
          </cell>
          <cell r="E568" t="str">
            <v>Sicilia</v>
          </cell>
          <cell r="F568">
            <v>24876</v>
          </cell>
          <cell r="G568">
            <v>34</v>
          </cell>
          <cell r="H568" t="str">
            <v>31 - 35</v>
          </cell>
          <cell r="I568" t="str">
            <v>Agenti/Assistenti</v>
          </cell>
          <cell r="J568" t="str">
            <v>Agente Scelto</v>
          </cell>
          <cell r="K568" t="str">
            <v>IPM CATANIA</v>
          </cell>
          <cell r="L568" t="str">
            <v>IPM CATANIA</v>
          </cell>
          <cell r="M568" t="str">
            <v>PALERMO</v>
          </cell>
        </row>
        <row r="569">
          <cell r="A569" t="str">
            <v>P568</v>
          </cell>
          <cell r="B569" t="str">
            <v>M</v>
          </cell>
          <cell r="C569" t="str">
            <v>Catania</v>
          </cell>
          <cell r="D569" t="str">
            <v>Catania</v>
          </cell>
          <cell r="E569" t="str">
            <v>Sicilia</v>
          </cell>
          <cell r="F569">
            <v>27232</v>
          </cell>
          <cell r="G569">
            <v>28</v>
          </cell>
          <cell r="H569" t="str">
            <v>26- 30</v>
          </cell>
          <cell r="I569" t="str">
            <v>Agenti/Assistenti</v>
          </cell>
          <cell r="J569" t="str">
            <v>Agente Scelto</v>
          </cell>
          <cell r="K569" t="str">
            <v>IPM CATANIA</v>
          </cell>
          <cell r="L569" t="str">
            <v>IPM CATANIA</v>
          </cell>
          <cell r="M569" t="str">
            <v>PALERMO</v>
          </cell>
        </row>
        <row r="570">
          <cell r="A570" t="str">
            <v>P569</v>
          </cell>
          <cell r="B570" t="str">
            <v>M</v>
          </cell>
          <cell r="C570" t="str">
            <v>Niscemi (CL)</v>
          </cell>
          <cell r="D570" t="str">
            <v>Caltanissetta</v>
          </cell>
          <cell r="E570" t="str">
            <v>Sicilia</v>
          </cell>
          <cell r="F570">
            <v>23763</v>
          </cell>
          <cell r="G570">
            <v>37</v>
          </cell>
          <cell r="H570" t="str">
            <v>36 - 40</v>
          </cell>
          <cell r="I570" t="str">
            <v>Agenti/Assistenti</v>
          </cell>
          <cell r="J570" t="str">
            <v>Assistente</v>
          </cell>
          <cell r="K570" t="str">
            <v>IPM CATANIA</v>
          </cell>
          <cell r="L570" t="str">
            <v>IPM CATANIA</v>
          </cell>
          <cell r="M570" t="str">
            <v>PALERMO</v>
          </cell>
        </row>
        <row r="571">
          <cell r="A571" t="str">
            <v>P570</v>
          </cell>
          <cell r="B571" t="str">
            <v>M</v>
          </cell>
          <cell r="C571" t="str">
            <v>Caltagirone (CT)</v>
          </cell>
          <cell r="D571" t="str">
            <v>Catania</v>
          </cell>
          <cell r="E571" t="str">
            <v>Sicilia</v>
          </cell>
          <cell r="F571">
            <v>25467</v>
          </cell>
          <cell r="G571">
            <v>33</v>
          </cell>
          <cell r="H571" t="str">
            <v>31 - 35</v>
          </cell>
          <cell r="I571" t="str">
            <v>Agenti/Assistenti</v>
          </cell>
          <cell r="J571" t="str">
            <v>Agente Scelto</v>
          </cell>
          <cell r="K571" t="str">
            <v>IPM CATANIA</v>
          </cell>
          <cell r="L571" t="str">
            <v>IPM CATANIA</v>
          </cell>
          <cell r="M571" t="str">
            <v>PALERMO</v>
          </cell>
        </row>
        <row r="572">
          <cell r="A572" t="str">
            <v>P571</v>
          </cell>
          <cell r="B572" t="str">
            <v>M</v>
          </cell>
          <cell r="C572" t="str">
            <v>Nicosia (EN)</v>
          </cell>
          <cell r="D572" t="str">
            <v>Enna</v>
          </cell>
          <cell r="E572" t="str">
            <v>Sicilia</v>
          </cell>
          <cell r="F572">
            <v>22175</v>
          </cell>
          <cell r="G572">
            <v>42</v>
          </cell>
          <cell r="H572" t="str">
            <v>41 - 45</v>
          </cell>
          <cell r="I572" t="str">
            <v>Agenti/Assistenti</v>
          </cell>
          <cell r="J572" t="str">
            <v>Assistente capo</v>
          </cell>
          <cell r="K572" t="str">
            <v>IPM CATANIA</v>
          </cell>
          <cell r="L572" t="str">
            <v>CPA CATANIA</v>
          </cell>
          <cell r="M572" t="str">
            <v>PALERMO</v>
          </cell>
        </row>
        <row r="573">
          <cell r="A573" t="str">
            <v>P572</v>
          </cell>
          <cell r="B573" t="str">
            <v>M</v>
          </cell>
          <cell r="C573" t="str">
            <v>Piazza Armerina (EN)</v>
          </cell>
          <cell r="D573" t="str">
            <v>Enna</v>
          </cell>
          <cell r="E573" t="str">
            <v>Sicilia</v>
          </cell>
          <cell r="F573">
            <v>26504</v>
          </cell>
          <cell r="G573">
            <v>30</v>
          </cell>
          <cell r="H573" t="str">
            <v>26 - 30</v>
          </cell>
          <cell r="I573" t="str">
            <v>Agenti/Assistenti</v>
          </cell>
          <cell r="J573" t="str">
            <v>Agente Scelto</v>
          </cell>
          <cell r="K573" t="str">
            <v>IPM CATANIA</v>
          </cell>
          <cell r="L573" t="str">
            <v>IPM CATANIA</v>
          </cell>
          <cell r="M573" t="str">
            <v>PALERMO</v>
          </cell>
        </row>
        <row r="574">
          <cell r="A574" t="str">
            <v>P573</v>
          </cell>
          <cell r="B574" t="str">
            <v>M</v>
          </cell>
          <cell r="C574" t="str">
            <v>Mussomeli (CL)</v>
          </cell>
          <cell r="D574" t="str">
            <v>Caltanissetta</v>
          </cell>
          <cell r="E574" t="str">
            <v>Sicilia</v>
          </cell>
          <cell r="F574">
            <v>24510</v>
          </cell>
          <cell r="G574">
            <v>35</v>
          </cell>
          <cell r="H574" t="str">
            <v>31 - 35</v>
          </cell>
          <cell r="I574" t="str">
            <v>Agenti/Assistenti</v>
          </cell>
          <cell r="J574" t="str">
            <v>Agente Scelto</v>
          </cell>
          <cell r="K574" t="str">
            <v>IPM CATANIA</v>
          </cell>
          <cell r="L574" t="str">
            <v>IPM CATANIA</v>
          </cell>
          <cell r="M574" t="str">
            <v>PALERMO</v>
          </cell>
        </row>
        <row r="575">
          <cell r="A575" t="str">
            <v>P574</v>
          </cell>
          <cell r="B575" t="str">
            <v>M</v>
          </cell>
          <cell r="C575" t="str">
            <v>Gela (CL)</v>
          </cell>
          <cell r="D575" t="str">
            <v>Caltanissetta</v>
          </cell>
          <cell r="E575" t="str">
            <v>Sicilia</v>
          </cell>
          <cell r="F575">
            <v>26270</v>
          </cell>
          <cell r="G575">
            <v>31</v>
          </cell>
          <cell r="H575" t="str">
            <v>31 - 35</v>
          </cell>
          <cell r="I575" t="str">
            <v>Agenti/Assistenti</v>
          </cell>
          <cell r="J575" t="str">
            <v>Agente Scelto</v>
          </cell>
          <cell r="K575" t="str">
            <v>IPM CATANIA</v>
          </cell>
          <cell r="L575" t="str">
            <v>IPM CATANIA</v>
          </cell>
          <cell r="M575" t="str">
            <v>PALERMO</v>
          </cell>
        </row>
        <row r="576">
          <cell r="A576" t="str">
            <v>P575</v>
          </cell>
          <cell r="B576" t="str">
            <v>M</v>
          </cell>
          <cell r="C576" t="str">
            <v>Catania</v>
          </cell>
          <cell r="D576" t="str">
            <v>Catania</v>
          </cell>
          <cell r="E576" t="str">
            <v>Sicilia</v>
          </cell>
          <cell r="F576">
            <v>26687</v>
          </cell>
          <cell r="G576">
            <v>29</v>
          </cell>
          <cell r="H576" t="str">
            <v>26 - 30</v>
          </cell>
          <cell r="I576" t="str">
            <v>Agenti/Assistenti</v>
          </cell>
          <cell r="J576" t="str">
            <v>Assistente</v>
          </cell>
          <cell r="K576" t="str">
            <v>IPM CATANIA</v>
          </cell>
          <cell r="L576" t="str">
            <v>IPM CATANIA</v>
          </cell>
          <cell r="M576" t="str">
            <v>PALERMO</v>
          </cell>
        </row>
        <row r="577">
          <cell r="A577" t="str">
            <v>P576</v>
          </cell>
          <cell r="B577" t="str">
            <v>M</v>
          </cell>
          <cell r="C577" t="str">
            <v>Noto (SR)</v>
          </cell>
          <cell r="D577" t="str">
            <v>Siracusa</v>
          </cell>
          <cell r="E577" t="str">
            <v>Sicilia</v>
          </cell>
          <cell r="F577">
            <v>24973</v>
          </cell>
          <cell r="G577">
            <v>34</v>
          </cell>
          <cell r="H577" t="str">
            <v>31 - 35</v>
          </cell>
          <cell r="I577" t="str">
            <v>Agenti/Assistenti</v>
          </cell>
          <cell r="J577" t="str">
            <v>Assistente</v>
          </cell>
          <cell r="K577" t="str">
            <v>IPM CATANIA</v>
          </cell>
          <cell r="L577" t="str">
            <v>IPM CATANIA</v>
          </cell>
          <cell r="M577" t="str">
            <v>PALERMO</v>
          </cell>
        </row>
        <row r="578">
          <cell r="A578" t="str">
            <v>P577</v>
          </cell>
          <cell r="B578" t="str">
            <v>M</v>
          </cell>
          <cell r="C578" t="str">
            <v>Modica (RG)</v>
          </cell>
          <cell r="D578" t="str">
            <v>Ragusa</v>
          </cell>
          <cell r="E578" t="str">
            <v>Sicilia</v>
          </cell>
          <cell r="F578">
            <v>26074</v>
          </cell>
          <cell r="G578">
            <v>31</v>
          </cell>
          <cell r="H578" t="str">
            <v>31 - 35</v>
          </cell>
          <cell r="I578" t="str">
            <v>Agenti/Assistenti</v>
          </cell>
          <cell r="J578" t="str">
            <v>Assistente</v>
          </cell>
          <cell r="K578" t="str">
            <v>IPM CATANIA</v>
          </cell>
          <cell r="L578" t="str">
            <v>IPM CATANIA</v>
          </cell>
          <cell r="M578" t="str">
            <v>PALERMO</v>
          </cell>
        </row>
        <row r="579">
          <cell r="A579" t="str">
            <v>P578</v>
          </cell>
          <cell r="B579" t="str">
            <v>M</v>
          </cell>
          <cell r="C579" t="str">
            <v>Caracas (Venezuela)</v>
          </cell>
          <cell r="D579" t="str">
            <v>Estero</v>
          </cell>
          <cell r="E579" t="str">
            <v>Estero</v>
          </cell>
          <cell r="F579">
            <v>23842</v>
          </cell>
          <cell r="G579">
            <v>37</v>
          </cell>
          <cell r="H579" t="str">
            <v>36 - 40</v>
          </cell>
          <cell r="I579" t="str">
            <v>Agenti/Assistenti</v>
          </cell>
          <cell r="J579" t="str">
            <v>Agente Scelto</v>
          </cell>
          <cell r="K579" t="str">
            <v>IPM CATANIA</v>
          </cell>
          <cell r="L579" t="str">
            <v>IPM CATANIA</v>
          </cell>
          <cell r="M579" t="str">
            <v>PALERMO</v>
          </cell>
        </row>
        <row r="580">
          <cell r="A580" t="str">
            <v>P579</v>
          </cell>
          <cell r="B580" t="str">
            <v>M</v>
          </cell>
          <cell r="C580" t="str">
            <v>Enna</v>
          </cell>
          <cell r="D580" t="str">
            <v>Enna</v>
          </cell>
          <cell r="E580" t="str">
            <v>Sicilia</v>
          </cell>
          <cell r="F580">
            <v>23359</v>
          </cell>
          <cell r="G580">
            <v>39</v>
          </cell>
          <cell r="H580" t="str">
            <v>36 - 40</v>
          </cell>
          <cell r="I580" t="str">
            <v>Agenti/Assistenti</v>
          </cell>
          <cell r="J580" t="str">
            <v>Assistente</v>
          </cell>
          <cell r="K580" t="str">
            <v>IPM CATANIA</v>
          </cell>
          <cell r="L580" t="str">
            <v>IPM CATANIA</v>
          </cell>
          <cell r="M580" t="str">
            <v>PALERMO</v>
          </cell>
        </row>
        <row r="581">
          <cell r="A581" t="str">
            <v>P580</v>
          </cell>
          <cell r="B581" t="str">
            <v>M</v>
          </cell>
          <cell r="C581" t="str">
            <v>Caltagirone (CT)</v>
          </cell>
          <cell r="D581" t="str">
            <v>Catania</v>
          </cell>
          <cell r="E581" t="str">
            <v>Sicilia</v>
          </cell>
          <cell r="F581">
            <v>23553</v>
          </cell>
          <cell r="G581">
            <v>38</v>
          </cell>
          <cell r="H581" t="str">
            <v>36 - 40</v>
          </cell>
          <cell r="I581" t="str">
            <v>Agenti/Assistenti</v>
          </cell>
          <cell r="J581" t="str">
            <v>Agente</v>
          </cell>
          <cell r="K581" t="str">
            <v>IPM CATANIA</v>
          </cell>
          <cell r="L581" t="str">
            <v>IPM CATANIA</v>
          </cell>
          <cell r="M581" t="str">
            <v>PALERMO</v>
          </cell>
        </row>
        <row r="582">
          <cell r="A582" t="str">
            <v>P581</v>
          </cell>
          <cell r="B582" t="str">
            <v>M</v>
          </cell>
          <cell r="C582" t="str">
            <v>Caltanissetta</v>
          </cell>
          <cell r="D582" t="str">
            <v>Caltanissetta</v>
          </cell>
          <cell r="E582" t="str">
            <v>Sicilia</v>
          </cell>
          <cell r="F582">
            <v>25984</v>
          </cell>
          <cell r="G582">
            <v>31</v>
          </cell>
          <cell r="H582" t="str">
            <v>31 - 35</v>
          </cell>
          <cell r="I582" t="str">
            <v>Agenti/Assistenti</v>
          </cell>
          <cell r="J582" t="str">
            <v>Assistente</v>
          </cell>
          <cell r="K582" t="str">
            <v>IPM CATANIA</v>
          </cell>
          <cell r="L582" t="str">
            <v>IPM CATANIA</v>
          </cell>
          <cell r="M582" t="str">
            <v>PALERMO</v>
          </cell>
        </row>
        <row r="583">
          <cell r="A583" t="str">
            <v>P582</v>
          </cell>
          <cell r="B583" t="str">
            <v>M</v>
          </cell>
          <cell r="C583" t="str">
            <v>Caltagirone (CT)</v>
          </cell>
          <cell r="D583" t="str">
            <v>Catania</v>
          </cell>
          <cell r="E583" t="str">
            <v>Sicilia</v>
          </cell>
          <cell r="F583">
            <v>24807</v>
          </cell>
          <cell r="G583">
            <v>35</v>
          </cell>
          <cell r="H583" t="str">
            <v>31 - 35</v>
          </cell>
          <cell r="I583" t="str">
            <v>Agenti/Assistenti</v>
          </cell>
          <cell r="J583" t="str">
            <v>Assistente</v>
          </cell>
          <cell r="K583" t="str">
            <v>IPM CATANIA</v>
          </cell>
          <cell r="L583" t="str">
            <v>IPM CATANIA</v>
          </cell>
          <cell r="M583" t="str">
            <v>PALERMO</v>
          </cell>
        </row>
        <row r="584">
          <cell r="A584" t="str">
            <v>P583</v>
          </cell>
          <cell r="B584" t="str">
            <v>M</v>
          </cell>
          <cell r="C584" t="str">
            <v>Mazzarino (CL)</v>
          </cell>
          <cell r="D584" t="str">
            <v>Caltanissetta</v>
          </cell>
          <cell r="E584" t="str">
            <v>Sicilia</v>
          </cell>
          <cell r="F584">
            <v>25349</v>
          </cell>
          <cell r="G584">
            <v>33</v>
          </cell>
          <cell r="H584" t="str">
            <v>31 - 35</v>
          </cell>
          <cell r="I584" t="str">
            <v>Agenti/Assistenti</v>
          </cell>
          <cell r="J584" t="str">
            <v>Agente Scelto</v>
          </cell>
          <cell r="K584" t="str">
            <v>IPM CATANIA</v>
          </cell>
          <cell r="L584" t="str">
            <v>IPM CATANIA</v>
          </cell>
          <cell r="M584" t="str">
            <v>PALERMO</v>
          </cell>
        </row>
        <row r="585">
          <cell r="A585" t="str">
            <v>P584</v>
          </cell>
          <cell r="B585" t="str">
            <v>M</v>
          </cell>
          <cell r="C585" t="str">
            <v>San Cataldo (CL)</v>
          </cell>
          <cell r="D585" t="str">
            <v>Caltanissetta</v>
          </cell>
          <cell r="E585" t="str">
            <v>Sicilia</v>
          </cell>
          <cell r="F585">
            <v>22896</v>
          </cell>
          <cell r="G585">
            <v>40</v>
          </cell>
          <cell r="H585" t="str">
            <v>36 - 40</v>
          </cell>
          <cell r="I585" t="str">
            <v>Agenti/Assistenti</v>
          </cell>
          <cell r="J585" t="str">
            <v>Assistente</v>
          </cell>
          <cell r="K585" t="str">
            <v>IPM CATANIA</v>
          </cell>
          <cell r="L585" t="str">
            <v>IPM CATANIA</v>
          </cell>
          <cell r="M585" t="str">
            <v>PALERMO</v>
          </cell>
        </row>
        <row r="586">
          <cell r="A586" t="str">
            <v>P585</v>
          </cell>
          <cell r="B586" t="str">
            <v>M</v>
          </cell>
          <cell r="C586" t="str">
            <v>Lentini (SR)</v>
          </cell>
          <cell r="D586" t="str">
            <v>Siracusa</v>
          </cell>
          <cell r="E586" t="str">
            <v>Sicilia</v>
          </cell>
          <cell r="F586">
            <v>24635</v>
          </cell>
          <cell r="G586">
            <v>35</v>
          </cell>
          <cell r="H586" t="str">
            <v>31 - 35</v>
          </cell>
          <cell r="I586" t="str">
            <v>Agenti/Assistenti</v>
          </cell>
          <cell r="J586" t="str">
            <v>Agente</v>
          </cell>
          <cell r="K586" t="str">
            <v>IPM CATANIA</v>
          </cell>
          <cell r="L586" t="str">
            <v>IPM CATANIA</v>
          </cell>
          <cell r="M586" t="str">
            <v>PALERMO</v>
          </cell>
        </row>
        <row r="587">
          <cell r="A587" t="str">
            <v>P586</v>
          </cell>
          <cell r="B587" t="str">
            <v>M</v>
          </cell>
          <cell r="C587" t="str">
            <v>Palermo</v>
          </cell>
          <cell r="D587" t="str">
            <v>Palermo</v>
          </cell>
          <cell r="E587" t="str">
            <v>Sicilia</v>
          </cell>
          <cell r="F587">
            <v>25149</v>
          </cell>
          <cell r="G587">
            <v>34</v>
          </cell>
          <cell r="H587" t="str">
            <v>31 - 35</v>
          </cell>
          <cell r="I587" t="str">
            <v>Agenti/Assistenti</v>
          </cell>
          <cell r="J587" t="str">
            <v>Agente</v>
          </cell>
          <cell r="K587" t="str">
            <v>IPM CATANIA</v>
          </cell>
          <cell r="L587" t="str">
            <v>IPM CATANIA</v>
          </cell>
          <cell r="M587" t="str">
            <v>PALERMO</v>
          </cell>
        </row>
        <row r="588">
          <cell r="A588" t="str">
            <v>P587</v>
          </cell>
          <cell r="B588" t="str">
            <v>M</v>
          </cell>
          <cell r="C588" t="str">
            <v>Catania</v>
          </cell>
          <cell r="D588" t="str">
            <v>Catania</v>
          </cell>
          <cell r="E588" t="str">
            <v>Sicilia</v>
          </cell>
          <cell r="F588">
            <v>27479</v>
          </cell>
          <cell r="G588">
            <v>27</v>
          </cell>
          <cell r="H588" t="str">
            <v>26 - 30</v>
          </cell>
          <cell r="I588" t="str">
            <v>Agenti/Assistenti</v>
          </cell>
          <cell r="J588" t="str">
            <v>Agente</v>
          </cell>
          <cell r="K588" t="str">
            <v>IPM CATANIA</v>
          </cell>
          <cell r="L588" t="str">
            <v>IPM CATANIA</v>
          </cell>
          <cell r="M588" t="str">
            <v>PALERMO</v>
          </cell>
        </row>
        <row r="589">
          <cell r="A589" t="str">
            <v>P588</v>
          </cell>
          <cell r="B589" t="str">
            <v>M</v>
          </cell>
          <cell r="C589" t="str">
            <v>Catania</v>
          </cell>
          <cell r="D589" t="str">
            <v>Catania</v>
          </cell>
          <cell r="E589" t="str">
            <v>Sicilia</v>
          </cell>
          <cell r="F589">
            <v>26005</v>
          </cell>
          <cell r="G589">
            <v>31</v>
          </cell>
          <cell r="H589" t="str">
            <v>31 - 35</v>
          </cell>
          <cell r="I589" t="str">
            <v>Agenti/Assistenti</v>
          </cell>
          <cell r="J589" t="str">
            <v>Agente Scelto</v>
          </cell>
          <cell r="K589" t="str">
            <v>IPM CATANIA</v>
          </cell>
          <cell r="L589" t="str">
            <v>IPM CATANIA</v>
          </cell>
          <cell r="M589" t="str">
            <v>PALERMO</v>
          </cell>
        </row>
        <row r="590">
          <cell r="A590" t="str">
            <v>P589</v>
          </cell>
          <cell r="B590" t="str">
            <v>M</v>
          </cell>
          <cell r="C590" t="str">
            <v>Catania</v>
          </cell>
          <cell r="D590" t="str">
            <v>Catania</v>
          </cell>
          <cell r="E590" t="str">
            <v>Sicilia</v>
          </cell>
          <cell r="F590">
            <v>27424</v>
          </cell>
          <cell r="G590">
            <v>27</v>
          </cell>
          <cell r="H590" t="str">
            <v>26 - 30</v>
          </cell>
          <cell r="I590" t="str">
            <v>Agenti/Assistenti</v>
          </cell>
          <cell r="J590" t="str">
            <v>Agente</v>
          </cell>
          <cell r="K590" t="str">
            <v>IPM CATANIA</v>
          </cell>
          <cell r="L590" t="str">
            <v>IPM CATANIA</v>
          </cell>
          <cell r="M590" t="str">
            <v>PALERMO</v>
          </cell>
        </row>
        <row r="591">
          <cell r="A591" t="str">
            <v>P590</v>
          </cell>
          <cell r="B591" t="str">
            <v>M</v>
          </cell>
          <cell r="C591" t="str">
            <v>Palermo</v>
          </cell>
          <cell r="D591" t="str">
            <v>Palermo</v>
          </cell>
          <cell r="E591" t="str">
            <v>Sicilia</v>
          </cell>
          <cell r="F591">
            <v>16983</v>
          </cell>
          <cell r="G591">
            <v>56</v>
          </cell>
          <cell r="H591" t="str">
            <v>56 - 60</v>
          </cell>
          <cell r="I591" t="str">
            <v>Sovrintendente F</v>
          </cell>
          <cell r="J591" t="str">
            <v>Sovrintendente Capo F</v>
          </cell>
          <cell r="K591" t="str">
            <v>IPM PALERMO</v>
          </cell>
          <cell r="L591" t="str">
            <v>CGM PALERMO</v>
          </cell>
          <cell r="M591" t="str">
            <v>PALERMO</v>
          </cell>
        </row>
        <row r="592">
          <cell r="A592" t="str">
            <v>P591</v>
          </cell>
          <cell r="B592" t="str">
            <v>M</v>
          </cell>
          <cell r="C592" t="str">
            <v>Termini Imerese (PA)</v>
          </cell>
          <cell r="D592" t="str">
            <v>Palermo</v>
          </cell>
          <cell r="E592" t="str">
            <v>Sicilia</v>
          </cell>
          <cell r="F592">
            <v>24874</v>
          </cell>
          <cell r="G592">
            <v>34</v>
          </cell>
          <cell r="H592" t="str">
            <v>31 - 35</v>
          </cell>
          <cell r="I592" t="str">
            <v>Ispettore</v>
          </cell>
          <cell r="J592" t="str">
            <v>Ispettore</v>
          </cell>
          <cell r="K592" t="str">
            <v>IPM PALERMO</v>
          </cell>
          <cell r="L592" t="str">
            <v>IPM PALERMO</v>
          </cell>
          <cell r="M592" t="str">
            <v>PALERMO</v>
          </cell>
        </row>
        <row r="593">
          <cell r="A593" t="str">
            <v>P592</v>
          </cell>
          <cell r="B593" t="str">
            <v>M</v>
          </cell>
          <cell r="C593" t="str">
            <v>Palermo</v>
          </cell>
          <cell r="D593" t="str">
            <v>Palermo</v>
          </cell>
          <cell r="E593" t="str">
            <v>Sicilia</v>
          </cell>
          <cell r="F593">
            <v>23676</v>
          </cell>
          <cell r="G593">
            <v>38</v>
          </cell>
          <cell r="H593" t="str">
            <v>36 - 40</v>
          </cell>
          <cell r="I593" t="str">
            <v>Ispettore</v>
          </cell>
          <cell r="J593" t="str">
            <v>Ispettore Superiore</v>
          </cell>
          <cell r="K593" t="str">
            <v>IPM PALERMO</v>
          </cell>
          <cell r="L593" t="str">
            <v>CGM PALERMO</v>
          </cell>
          <cell r="M593" t="str">
            <v>PALERMO</v>
          </cell>
        </row>
        <row r="594">
          <cell r="A594" t="str">
            <v>P593</v>
          </cell>
          <cell r="B594" t="str">
            <v>M</v>
          </cell>
          <cell r="C594" t="str">
            <v>San Cataldo (CL)</v>
          </cell>
          <cell r="D594" t="str">
            <v>Caltanissetta</v>
          </cell>
          <cell r="E594" t="str">
            <v>Sicilia</v>
          </cell>
          <cell r="F594">
            <v>22761</v>
          </cell>
          <cell r="G594">
            <v>40</v>
          </cell>
          <cell r="H594" t="str">
            <v>36 - 40</v>
          </cell>
          <cell r="I594" t="str">
            <v>Ispettore</v>
          </cell>
          <cell r="J594" t="str">
            <v>Ispettore capo</v>
          </cell>
          <cell r="K594" t="str">
            <v>IPM PALERMO</v>
          </cell>
          <cell r="L594" t="str">
            <v>CGM PALERMO</v>
          </cell>
          <cell r="M594" t="str">
            <v>PALERMO</v>
          </cell>
        </row>
        <row r="595">
          <cell r="A595" t="str">
            <v>P594</v>
          </cell>
          <cell r="B595" t="str">
            <v>M</v>
          </cell>
          <cell r="C595" t="str">
            <v>Agrigento</v>
          </cell>
          <cell r="D595" t="str">
            <v>Agrigento</v>
          </cell>
          <cell r="E595" t="str">
            <v>Sicilia</v>
          </cell>
          <cell r="F595">
            <v>20262</v>
          </cell>
          <cell r="G595">
            <v>47</v>
          </cell>
          <cell r="H595" t="str">
            <v>46 - 50</v>
          </cell>
          <cell r="I595" t="str">
            <v>Sovrintendente</v>
          </cell>
          <cell r="J595" t="str">
            <v>Sovrintendente</v>
          </cell>
          <cell r="K595" t="str">
            <v>IPM PALERMO</v>
          </cell>
          <cell r="L595" t="str">
            <v>IPM PALERMO</v>
          </cell>
          <cell r="M595" t="str">
            <v>PALERMO</v>
          </cell>
        </row>
        <row r="596">
          <cell r="A596" t="str">
            <v>P595</v>
          </cell>
          <cell r="B596" t="str">
            <v>M</v>
          </cell>
          <cell r="C596" t="str">
            <v>Favignana (TP)</v>
          </cell>
          <cell r="D596" t="str">
            <v>Trapani</v>
          </cell>
          <cell r="E596" t="str">
            <v>Sicilia</v>
          </cell>
          <cell r="F596">
            <v>20596</v>
          </cell>
          <cell r="G596">
            <v>46</v>
          </cell>
          <cell r="H596" t="str">
            <v>46 - 50</v>
          </cell>
          <cell r="I596" t="str">
            <v>Sovrintendente</v>
          </cell>
          <cell r="J596" t="str">
            <v>Sovrintendente</v>
          </cell>
          <cell r="K596" t="str">
            <v>IPM PALERMO</v>
          </cell>
          <cell r="L596" t="str">
            <v>IPM PALERMO</v>
          </cell>
          <cell r="M596" t="str">
            <v>PALERMO</v>
          </cell>
        </row>
        <row r="597">
          <cell r="A597" t="str">
            <v>P596</v>
          </cell>
          <cell r="B597" t="str">
            <v>M</v>
          </cell>
          <cell r="C597" t="str">
            <v>Palermo</v>
          </cell>
          <cell r="D597" t="str">
            <v>Palermo</v>
          </cell>
          <cell r="E597" t="str">
            <v>Sicilia</v>
          </cell>
          <cell r="F597">
            <v>21713</v>
          </cell>
          <cell r="G597">
            <v>43</v>
          </cell>
          <cell r="H597" t="str">
            <v>41 - 45</v>
          </cell>
          <cell r="I597" t="str">
            <v>Sovrintendente</v>
          </cell>
          <cell r="J597" t="str">
            <v>Sovrintendente</v>
          </cell>
          <cell r="K597" t="str">
            <v>IPM PALERMO</v>
          </cell>
          <cell r="L597" t="str">
            <v>IPM PALERMO</v>
          </cell>
          <cell r="M597" t="str">
            <v>PALERMO</v>
          </cell>
        </row>
        <row r="598">
          <cell r="A598" t="str">
            <v>P597</v>
          </cell>
          <cell r="B598" t="str">
            <v>M</v>
          </cell>
          <cell r="C598" t="str">
            <v>Isnello (PA)</v>
          </cell>
          <cell r="D598" t="str">
            <v>Palermo</v>
          </cell>
          <cell r="E598" t="str">
            <v>Sicilia</v>
          </cell>
          <cell r="F598">
            <v>19449</v>
          </cell>
          <cell r="G598">
            <v>49</v>
          </cell>
          <cell r="H598" t="str">
            <v>46 - 50</v>
          </cell>
          <cell r="I598" t="str">
            <v>Sovrintendente</v>
          </cell>
          <cell r="J598" t="str">
            <v>Sovrintendente</v>
          </cell>
          <cell r="K598" t="str">
            <v>IPM PALERMO</v>
          </cell>
          <cell r="L598" t="str">
            <v>CGM PALERMO</v>
          </cell>
          <cell r="M598" t="str">
            <v>PALERMO</v>
          </cell>
        </row>
        <row r="599">
          <cell r="A599" t="str">
            <v>P598</v>
          </cell>
          <cell r="B599" t="str">
            <v>M</v>
          </cell>
          <cell r="C599" t="str">
            <v>Palermo</v>
          </cell>
          <cell r="D599" t="str">
            <v>Palermo</v>
          </cell>
          <cell r="E599" t="str">
            <v>Sicilia</v>
          </cell>
          <cell r="F599">
            <v>21537</v>
          </cell>
          <cell r="G599">
            <v>44</v>
          </cell>
          <cell r="H599" t="str">
            <v>41 - 45</v>
          </cell>
          <cell r="I599" t="str">
            <v>Sovrintendente</v>
          </cell>
          <cell r="J599" t="str">
            <v>Sovrintendente</v>
          </cell>
          <cell r="K599" t="str">
            <v>IPM PALERMO</v>
          </cell>
          <cell r="L599" t="str">
            <v>IPM PALERMO</v>
          </cell>
          <cell r="M599" t="str">
            <v>PALERMO</v>
          </cell>
        </row>
        <row r="600">
          <cell r="A600" t="str">
            <v>P599</v>
          </cell>
          <cell r="B600" t="str">
            <v>M</v>
          </cell>
          <cell r="C600" t="str">
            <v>Erice (TP)</v>
          </cell>
          <cell r="D600" t="str">
            <v>Trapani</v>
          </cell>
          <cell r="E600" t="str">
            <v>Sicilia</v>
          </cell>
          <cell r="F600">
            <v>20780</v>
          </cell>
          <cell r="G600">
            <v>46</v>
          </cell>
          <cell r="H600" t="str">
            <v>46 - 50</v>
          </cell>
          <cell r="I600" t="str">
            <v>Sovrintendente</v>
          </cell>
          <cell r="J600" t="str">
            <v>Sovrintendente</v>
          </cell>
          <cell r="K600" t="str">
            <v>IPM PALERMO</v>
          </cell>
          <cell r="L600" t="str">
            <v>IPM PALERMO</v>
          </cell>
          <cell r="M600" t="str">
            <v>PALERMO</v>
          </cell>
        </row>
        <row r="601">
          <cell r="A601" t="str">
            <v>P600</v>
          </cell>
          <cell r="B601" t="str">
            <v>M</v>
          </cell>
          <cell r="C601" t="str">
            <v>Termini Imerese (PA)</v>
          </cell>
          <cell r="D601" t="str">
            <v>Palermo</v>
          </cell>
          <cell r="E601" t="str">
            <v>Sicilia</v>
          </cell>
          <cell r="F601">
            <v>20907</v>
          </cell>
          <cell r="G601">
            <v>45</v>
          </cell>
          <cell r="H601" t="str">
            <v>41 - 45</v>
          </cell>
          <cell r="I601" t="str">
            <v>Sovrintendente</v>
          </cell>
          <cell r="J601" t="str">
            <v>Sovrintendente</v>
          </cell>
          <cell r="K601" t="str">
            <v>IPM PALERMO</v>
          </cell>
          <cell r="L601" t="str">
            <v>IPM PALERMO</v>
          </cell>
          <cell r="M601" t="str">
            <v>PALERMO</v>
          </cell>
        </row>
        <row r="602">
          <cell r="A602" t="str">
            <v>P601</v>
          </cell>
          <cell r="B602" t="str">
            <v>M</v>
          </cell>
          <cell r="C602" t="str">
            <v>Nicosia (EN)</v>
          </cell>
          <cell r="D602" t="str">
            <v>Enna</v>
          </cell>
          <cell r="E602" t="str">
            <v>Sicilia</v>
          </cell>
          <cell r="F602">
            <v>20537</v>
          </cell>
          <cell r="G602">
            <v>46</v>
          </cell>
          <cell r="H602" t="str">
            <v>46 - 50</v>
          </cell>
          <cell r="I602" t="str">
            <v>Sovrintendente</v>
          </cell>
          <cell r="J602" t="str">
            <v>Sovrintendente</v>
          </cell>
          <cell r="K602" t="str">
            <v>IPM PALERMO</v>
          </cell>
          <cell r="L602" t="str">
            <v>IPM PALERMO</v>
          </cell>
          <cell r="M602" t="str">
            <v>PALERMO</v>
          </cell>
        </row>
        <row r="603">
          <cell r="A603" t="str">
            <v>P602</v>
          </cell>
          <cell r="B603" t="str">
            <v>M</v>
          </cell>
          <cell r="C603" t="str">
            <v>Palermo</v>
          </cell>
          <cell r="D603" t="str">
            <v>Palermo</v>
          </cell>
          <cell r="E603" t="str">
            <v>Sicilia</v>
          </cell>
          <cell r="F603">
            <v>20579</v>
          </cell>
          <cell r="G603">
            <v>46</v>
          </cell>
          <cell r="H603" t="str">
            <v>46 - 50</v>
          </cell>
          <cell r="I603" t="str">
            <v>Sovrintendente</v>
          </cell>
          <cell r="J603" t="str">
            <v>Sovrintendente</v>
          </cell>
          <cell r="K603" t="str">
            <v>IPM PALERMO</v>
          </cell>
          <cell r="L603" t="str">
            <v>IPM PALERMO</v>
          </cell>
          <cell r="M603" t="str">
            <v>PALERMO</v>
          </cell>
        </row>
        <row r="604">
          <cell r="A604" t="str">
            <v>P603</v>
          </cell>
          <cell r="B604" t="str">
            <v>M</v>
          </cell>
          <cell r="C604" t="str">
            <v>Palermo</v>
          </cell>
          <cell r="D604" t="str">
            <v>Palermo</v>
          </cell>
          <cell r="E604" t="str">
            <v>Sicilia</v>
          </cell>
          <cell r="F604">
            <v>20574</v>
          </cell>
          <cell r="G604">
            <v>46</v>
          </cell>
          <cell r="H604" t="str">
            <v>46 - 50</v>
          </cell>
          <cell r="I604" t="str">
            <v>Sovrintendente</v>
          </cell>
          <cell r="J604" t="str">
            <v>Sovrintendente</v>
          </cell>
          <cell r="K604" t="str">
            <v>IPM PALERMO</v>
          </cell>
          <cell r="L604" t="str">
            <v>IPM PALERMO</v>
          </cell>
          <cell r="M604" t="str">
            <v>PALERMO</v>
          </cell>
        </row>
        <row r="605">
          <cell r="A605" t="str">
            <v>P604</v>
          </cell>
          <cell r="B605" t="str">
            <v>M</v>
          </cell>
          <cell r="C605" t="str">
            <v>Palermo</v>
          </cell>
          <cell r="D605" t="str">
            <v>Palermo</v>
          </cell>
          <cell r="E605" t="str">
            <v>Sicilia</v>
          </cell>
          <cell r="F605">
            <v>21969</v>
          </cell>
          <cell r="G605">
            <v>42</v>
          </cell>
          <cell r="H605" t="str">
            <v>41 - 45</v>
          </cell>
          <cell r="I605" t="str">
            <v>Sovrintendente</v>
          </cell>
          <cell r="J605" t="str">
            <v>Sovrintendente</v>
          </cell>
          <cell r="K605" t="str">
            <v>IPM PALERMO</v>
          </cell>
          <cell r="L605" t="str">
            <v>IPM PALERMO</v>
          </cell>
          <cell r="M605" t="str">
            <v>PALERMO</v>
          </cell>
        </row>
        <row r="606">
          <cell r="A606" t="str">
            <v>P605</v>
          </cell>
          <cell r="B606" t="str">
            <v>M</v>
          </cell>
          <cell r="C606" t="str">
            <v>Mistretta (ME)</v>
          </cell>
          <cell r="D606" t="str">
            <v>Messina</v>
          </cell>
          <cell r="E606" t="str">
            <v>Sicilia</v>
          </cell>
          <cell r="F606">
            <v>19164</v>
          </cell>
          <cell r="G606">
            <v>50</v>
          </cell>
          <cell r="H606" t="str">
            <v>46 - 50</v>
          </cell>
          <cell r="I606" t="str">
            <v>Sovrintendente</v>
          </cell>
          <cell r="J606" t="str">
            <v>Sovrintendente</v>
          </cell>
          <cell r="K606" t="str">
            <v>IPM PALERMO</v>
          </cell>
          <cell r="L606" t="str">
            <v>IPM PALERMO</v>
          </cell>
          <cell r="M606" t="str">
            <v>PALERMO</v>
          </cell>
        </row>
        <row r="607">
          <cell r="A607" t="str">
            <v>P606</v>
          </cell>
          <cell r="B607" t="str">
            <v>M</v>
          </cell>
          <cell r="C607" t="str">
            <v>Ismalia (Egitto)</v>
          </cell>
          <cell r="D607" t="str">
            <v>Estero</v>
          </cell>
          <cell r="E607" t="str">
            <v>Estero</v>
          </cell>
          <cell r="F607">
            <v>20437</v>
          </cell>
          <cell r="G607">
            <v>47</v>
          </cell>
          <cell r="H607" t="str">
            <v>46 - 50</v>
          </cell>
          <cell r="I607" t="str">
            <v>Sovrintendente</v>
          </cell>
          <cell r="J607" t="str">
            <v>Sovrintendente</v>
          </cell>
          <cell r="K607" t="str">
            <v>IPM PALERMO</v>
          </cell>
          <cell r="L607" t="str">
            <v>CGM PALERMO</v>
          </cell>
          <cell r="M607" t="str">
            <v>PALERMO</v>
          </cell>
        </row>
        <row r="608">
          <cell r="A608" t="str">
            <v>P607</v>
          </cell>
          <cell r="B608" t="str">
            <v>M</v>
          </cell>
          <cell r="C608" t="str">
            <v>Palermo</v>
          </cell>
          <cell r="D608" t="str">
            <v>Palermo</v>
          </cell>
          <cell r="E608" t="str">
            <v>Sicilia</v>
          </cell>
          <cell r="F608">
            <v>22141</v>
          </cell>
          <cell r="G608">
            <v>42</v>
          </cell>
          <cell r="H608" t="str">
            <v>41 - 45</v>
          </cell>
          <cell r="I608" t="str">
            <v>Agenti/Assistenti</v>
          </cell>
          <cell r="J608" t="str">
            <v>Assistente capo</v>
          </cell>
          <cell r="K608" t="str">
            <v>IPM PALERMO</v>
          </cell>
          <cell r="L608" t="str">
            <v>USSM PALERMO</v>
          </cell>
          <cell r="M608" t="str">
            <v>PALERMO</v>
          </cell>
        </row>
        <row r="609">
          <cell r="A609" t="str">
            <v>P608</v>
          </cell>
          <cell r="B609" t="str">
            <v>M</v>
          </cell>
          <cell r="C609" t="str">
            <v>Palermo</v>
          </cell>
          <cell r="D609" t="str">
            <v>Palermo</v>
          </cell>
          <cell r="E609" t="str">
            <v>Sicilia</v>
          </cell>
          <cell r="F609">
            <v>23602</v>
          </cell>
          <cell r="G609">
            <v>38</v>
          </cell>
          <cell r="H609" t="str">
            <v>36 - 40</v>
          </cell>
          <cell r="I609" t="str">
            <v>Agenti/Assistenti</v>
          </cell>
          <cell r="J609" t="str">
            <v>Assistente</v>
          </cell>
          <cell r="K609" t="str">
            <v>IPM PALERMO</v>
          </cell>
          <cell r="L609" t="str">
            <v>IPM PALERMO</v>
          </cell>
          <cell r="M609" t="str">
            <v>PALERMO</v>
          </cell>
        </row>
        <row r="610">
          <cell r="A610" t="str">
            <v>P609</v>
          </cell>
          <cell r="B610" t="str">
            <v>M</v>
          </cell>
          <cell r="C610" t="str">
            <v>Erice (TP)</v>
          </cell>
          <cell r="D610" t="str">
            <v>Trapani</v>
          </cell>
          <cell r="E610" t="str">
            <v>Sicilia</v>
          </cell>
          <cell r="F610">
            <v>25130</v>
          </cell>
          <cell r="G610">
            <v>34</v>
          </cell>
          <cell r="H610" t="str">
            <v>31 - 35</v>
          </cell>
          <cell r="I610" t="str">
            <v>Agenti/Assistenti</v>
          </cell>
          <cell r="J610" t="str">
            <v>Agente Scelto</v>
          </cell>
          <cell r="K610" t="str">
            <v>IPM PALERMO</v>
          </cell>
          <cell r="L610" t="str">
            <v>IPM PALERMO</v>
          </cell>
          <cell r="M610" t="str">
            <v>PALERMO</v>
          </cell>
        </row>
        <row r="611">
          <cell r="A611" t="str">
            <v>P610</v>
          </cell>
          <cell r="B611" t="str">
            <v>M</v>
          </cell>
          <cell r="C611" t="str">
            <v>Paceco (TP)</v>
          </cell>
          <cell r="D611" t="str">
            <v>Trapani</v>
          </cell>
          <cell r="E611" t="str">
            <v>Sicilia</v>
          </cell>
          <cell r="F611">
            <v>24751</v>
          </cell>
          <cell r="G611">
            <v>35</v>
          </cell>
          <cell r="H611" t="str">
            <v>31 - 35</v>
          </cell>
          <cell r="I611" t="str">
            <v>Agenti/Assistenti</v>
          </cell>
          <cell r="J611" t="str">
            <v>Assistente</v>
          </cell>
          <cell r="K611" t="str">
            <v>IPM PALERMO</v>
          </cell>
          <cell r="L611" t="str">
            <v>CPA PALERMO</v>
          </cell>
          <cell r="M611" t="str">
            <v>PALERMO</v>
          </cell>
        </row>
        <row r="612">
          <cell r="A612" t="str">
            <v>P611</v>
          </cell>
          <cell r="B612" t="str">
            <v>M</v>
          </cell>
          <cell r="C612" t="str">
            <v>Agrigento</v>
          </cell>
          <cell r="D612" t="str">
            <v>Agrigento</v>
          </cell>
          <cell r="E612" t="str">
            <v>Sicilia</v>
          </cell>
          <cell r="F612">
            <v>25792</v>
          </cell>
          <cell r="G612">
            <v>32</v>
          </cell>
          <cell r="H612" t="str">
            <v>31 - 35</v>
          </cell>
          <cell r="I612" t="str">
            <v>Agenti/Assistenti</v>
          </cell>
          <cell r="J612" t="str">
            <v>Assistente</v>
          </cell>
          <cell r="K612" t="str">
            <v>IPM PALERMO</v>
          </cell>
          <cell r="L612" t="str">
            <v>CPA PALERMO</v>
          </cell>
          <cell r="M612" t="str">
            <v>PALERMO</v>
          </cell>
        </row>
        <row r="613">
          <cell r="A613" t="str">
            <v>P612</v>
          </cell>
          <cell r="B613" t="str">
            <v>M</v>
          </cell>
          <cell r="C613" t="str">
            <v>Marsala (TP)</v>
          </cell>
          <cell r="D613" t="str">
            <v>Trapani</v>
          </cell>
          <cell r="E613" t="str">
            <v>Sicilia</v>
          </cell>
          <cell r="F613">
            <v>23944</v>
          </cell>
          <cell r="G613">
            <v>37</v>
          </cell>
          <cell r="H613" t="str">
            <v>36 - 40</v>
          </cell>
          <cell r="I613" t="str">
            <v>Agenti/Assistenti</v>
          </cell>
          <cell r="J613" t="str">
            <v>Assistente capo</v>
          </cell>
          <cell r="K613" t="str">
            <v>IPM PALERMO</v>
          </cell>
          <cell r="L613" t="str">
            <v>CPA PALERMO</v>
          </cell>
          <cell r="M613" t="str">
            <v>PALERMO</v>
          </cell>
        </row>
        <row r="614">
          <cell r="A614" t="str">
            <v>P613</v>
          </cell>
          <cell r="B614" t="str">
            <v>M</v>
          </cell>
          <cell r="C614" t="str">
            <v>Palermo</v>
          </cell>
          <cell r="D614" t="str">
            <v>Palermo</v>
          </cell>
          <cell r="E614" t="str">
            <v>Sicilia</v>
          </cell>
          <cell r="F614">
            <v>26791</v>
          </cell>
          <cell r="G614">
            <v>29</v>
          </cell>
          <cell r="H614" t="str">
            <v>26 - 30</v>
          </cell>
          <cell r="I614" t="str">
            <v>Agenti/Assistenti</v>
          </cell>
          <cell r="J614" t="str">
            <v>Agente Scelto</v>
          </cell>
          <cell r="K614" t="str">
            <v>IPM PALERMO</v>
          </cell>
          <cell r="L614" t="str">
            <v>IPM PALERMO</v>
          </cell>
          <cell r="M614" t="str">
            <v>PALERMO</v>
          </cell>
        </row>
        <row r="615">
          <cell r="A615" t="str">
            <v>P614</v>
          </cell>
          <cell r="B615" t="str">
            <v>M</v>
          </cell>
          <cell r="C615" t="str">
            <v>Marsala (TP)</v>
          </cell>
          <cell r="D615" t="str">
            <v>Trapani</v>
          </cell>
          <cell r="E615" t="str">
            <v>Sicilia</v>
          </cell>
          <cell r="F615">
            <v>24116</v>
          </cell>
          <cell r="G615">
            <v>37</v>
          </cell>
          <cell r="H615" t="str">
            <v>36 - 40</v>
          </cell>
          <cell r="I615" t="str">
            <v>Agenti/Assistenti</v>
          </cell>
          <cell r="J615" t="str">
            <v>Agente Scelto</v>
          </cell>
          <cell r="K615" t="str">
            <v>IPM PALERMO</v>
          </cell>
          <cell r="L615" t="str">
            <v>CPA PALERMO</v>
          </cell>
          <cell r="M615" t="str">
            <v>PALERMO</v>
          </cell>
        </row>
        <row r="616">
          <cell r="A616" t="str">
            <v>P615</v>
          </cell>
          <cell r="B616" t="str">
            <v>M</v>
          </cell>
          <cell r="C616" t="str">
            <v>S. Caterina Villaermosa (CL)</v>
          </cell>
          <cell r="D616" t="str">
            <v>Caltanissetta</v>
          </cell>
          <cell r="E616" t="str">
            <v>Sicilia</v>
          </cell>
          <cell r="F616">
            <v>23871</v>
          </cell>
          <cell r="G616">
            <v>37</v>
          </cell>
          <cell r="H616" t="str">
            <v>36 - 40</v>
          </cell>
          <cell r="I616" t="str">
            <v>Agenti/Assistenti</v>
          </cell>
          <cell r="J616" t="str">
            <v>Agente Scelto</v>
          </cell>
          <cell r="K616" t="str">
            <v>IPM PALERMO</v>
          </cell>
          <cell r="L616" t="str">
            <v>IPM PALERMO</v>
          </cell>
          <cell r="M616" t="str">
            <v>PALERMO</v>
          </cell>
        </row>
        <row r="617">
          <cell r="A617" t="str">
            <v>P616</v>
          </cell>
          <cell r="B617" t="str">
            <v>M</v>
          </cell>
          <cell r="C617" t="str">
            <v>Caracas (Venezuela)</v>
          </cell>
          <cell r="D617" t="str">
            <v>Estero</v>
          </cell>
          <cell r="E617" t="str">
            <v>Estero</v>
          </cell>
          <cell r="F617">
            <v>22825</v>
          </cell>
          <cell r="G617">
            <v>40</v>
          </cell>
          <cell r="H617" t="str">
            <v>36 - 40</v>
          </cell>
          <cell r="I617" t="str">
            <v>Agenti/Assistenti</v>
          </cell>
          <cell r="J617" t="str">
            <v>Agente Scelto</v>
          </cell>
          <cell r="K617" t="str">
            <v>IPM PALERMO</v>
          </cell>
          <cell r="L617" t="str">
            <v>IPM PALERMO</v>
          </cell>
          <cell r="M617" t="str">
            <v>PALERMO</v>
          </cell>
        </row>
        <row r="618">
          <cell r="A618" t="str">
            <v>P617</v>
          </cell>
          <cell r="B618" t="str">
            <v>M</v>
          </cell>
          <cell r="C618" t="str">
            <v>Palermo</v>
          </cell>
          <cell r="D618" t="str">
            <v>Palermo</v>
          </cell>
          <cell r="E618" t="str">
            <v>Sicilia</v>
          </cell>
          <cell r="F618">
            <v>24121</v>
          </cell>
          <cell r="G618">
            <v>36</v>
          </cell>
          <cell r="H618" t="str">
            <v>36 - 40</v>
          </cell>
          <cell r="I618" t="str">
            <v>Agenti/Assistenti</v>
          </cell>
          <cell r="J618" t="str">
            <v>Agente Scelto</v>
          </cell>
          <cell r="K618" t="str">
            <v>IPM PALERMO</v>
          </cell>
          <cell r="L618" t="str">
            <v>IPM PALERMO</v>
          </cell>
          <cell r="M618" t="str">
            <v>PALERMO</v>
          </cell>
        </row>
        <row r="619">
          <cell r="A619" t="str">
            <v>P618</v>
          </cell>
          <cell r="B619" t="str">
            <v>M</v>
          </cell>
          <cell r="C619" t="str">
            <v>San Cataldo (CL)</v>
          </cell>
          <cell r="D619" t="str">
            <v>Caltanissetta</v>
          </cell>
          <cell r="E619" t="str">
            <v>Sicilia</v>
          </cell>
          <cell r="F619">
            <v>25255</v>
          </cell>
          <cell r="G619">
            <v>33</v>
          </cell>
          <cell r="H619" t="str">
            <v>31 - 35</v>
          </cell>
          <cell r="I619" t="str">
            <v>Agenti/Assistenti</v>
          </cell>
          <cell r="J619" t="str">
            <v>Agente Scelto</v>
          </cell>
          <cell r="K619" t="str">
            <v>IPM PALERMO</v>
          </cell>
          <cell r="L619" t="str">
            <v>IPM PALERMO</v>
          </cell>
          <cell r="M619" t="str">
            <v>PALERMO</v>
          </cell>
        </row>
        <row r="620">
          <cell r="A620" t="str">
            <v>P619</v>
          </cell>
          <cell r="B620" t="str">
            <v>M</v>
          </cell>
          <cell r="C620" t="str">
            <v>Trapani</v>
          </cell>
          <cell r="D620" t="str">
            <v>Trapani</v>
          </cell>
          <cell r="E620" t="str">
            <v>Sicilia</v>
          </cell>
          <cell r="F620">
            <v>25631</v>
          </cell>
          <cell r="G620">
            <v>32</v>
          </cell>
          <cell r="H620" t="str">
            <v>31 - 35</v>
          </cell>
          <cell r="I620" t="str">
            <v>Agenti/Assistenti</v>
          </cell>
          <cell r="J620" t="str">
            <v>Agente Scelto</v>
          </cell>
          <cell r="K620" t="str">
            <v>IPM PALERMO</v>
          </cell>
          <cell r="L620" t="str">
            <v>IPM PALERMO</v>
          </cell>
          <cell r="M620" t="str">
            <v>PALERMO</v>
          </cell>
        </row>
        <row r="621">
          <cell r="A621" t="str">
            <v>P620</v>
          </cell>
          <cell r="B621" t="str">
            <v>M</v>
          </cell>
          <cell r="C621" t="str">
            <v>Palermo</v>
          </cell>
          <cell r="D621" t="str">
            <v>Palermo</v>
          </cell>
          <cell r="E621" t="str">
            <v>Sicilia</v>
          </cell>
          <cell r="F621">
            <v>24695</v>
          </cell>
          <cell r="G621">
            <v>35</v>
          </cell>
          <cell r="H621" t="str">
            <v>31 - 35</v>
          </cell>
          <cell r="I621" t="str">
            <v>Agenti/Assistenti</v>
          </cell>
          <cell r="J621" t="str">
            <v>Agente Scelto</v>
          </cell>
          <cell r="K621" t="str">
            <v>IPM PALERMO</v>
          </cell>
          <cell r="L621" t="str">
            <v>IPM PALERMO</v>
          </cell>
          <cell r="M621" t="str">
            <v>PALERMO</v>
          </cell>
        </row>
        <row r="622">
          <cell r="A622" t="str">
            <v>P621</v>
          </cell>
          <cell r="B622" t="str">
            <v>M</v>
          </cell>
          <cell r="C622" t="str">
            <v>Germania</v>
          </cell>
          <cell r="D622" t="str">
            <v>Estero</v>
          </cell>
          <cell r="E622" t="str">
            <v>Estero</v>
          </cell>
          <cell r="F622">
            <v>23703</v>
          </cell>
          <cell r="G622">
            <v>38</v>
          </cell>
          <cell r="H622" t="str">
            <v>36 - 40</v>
          </cell>
          <cell r="I622" t="str">
            <v>Agenti/Assistenti</v>
          </cell>
          <cell r="J622" t="str">
            <v>Assistente</v>
          </cell>
          <cell r="K622" t="str">
            <v>IPM PALERMO</v>
          </cell>
          <cell r="L622" t="str">
            <v>CPA PALERMO</v>
          </cell>
          <cell r="M622" t="str">
            <v>PALERMO</v>
          </cell>
        </row>
        <row r="623">
          <cell r="A623" t="str">
            <v>P622</v>
          </cell>
          <cell r="B623" t="str">
            <v>M</v>
          </cell>
          <cell r="C623" t="str">
            <v>Erice (TP)</v>
          </cell>
          <cell r="D623" t="str">
            <v>Trapani</v>
          </cell>
          <cell r="E623" t="str">
            <v>Sicilia</v>
          </cell>
          <cell r="F623">
            <v>26185</v>
          </cell>
          <cell r="G623">
            <v>31</v>
          </cell>
          <cell r="H623" t="str">
            <v>31 - 35</v>
          </cell>
          <cell r="I623" t="str">
            <v>Agenti/Assistenti</v>
          </cell>
          <cell r="J623" t="str">
            <v>Agente Scelto</v>
          </cell>
          <cell r="K623" t="str">
            <v>IPM PALERMO</v>
          </cell>
          <cell r="L623" t="str">
            <v>IPM PALERMO</v>
          </cell>
          <cell r="M623" t="str">
            <v>PALERMO</v>
          </cell>
        </row>
        <row r="624">
          <cell r="A624" t="str">
            <v>P623</v>
          </cell>
          <cell r="B624" t="str">
            <v>M</v>
          </cell>
          <cell r="C624" t="str">
            <v>Campobello di Mazara (TP)</v>
          </cell>
          <cell r="D624" t="str">
            <v>Trapani</v>
          </cell>
          <cell r="E624" t="str">
            <v>Sicilia</v>
          </cell>
          <cell r="F624">
            <v>23415</v>
          </cell>
          <cell r="G624">
            <v>38</v>
          </cell>
          <cell r="H624" t="str">
            <v>36 - 40</v>
          </cell>
          <cell r="I624" t="str">
            <v>Agenti/Assistenti</v>
          </cell>
          <cell r="J624" t="str">
            <v>Assistente</v>
          </cell>
          <cell r="K624" t="str">
            <v>IPM PALERMO</v>
          </cell>
          <cell r="L624" t="str">
            <v>IPM PALERMO</v>
          </cell>
          <cell r="M624" t="str">
            <v>PALERMO</v>
          </cell>
        </row>
        <row r="625">
          <cell r="A625" t="str">
            <v>P624</v>
          </cell>
          <cell r="B625" t="str">
            <v>M</v>
          </cell>
          <cell r="C625" t="str">
            <v>Palermo</v>
          </cell>
          <cell r="D625" t="str">
            <v>Palermo</v>
          </cell>
          <cell r="E625" t="str">
            <v>Sicilia</v>
          </cell>
          <cell r="F625">
            <v>21755</v>
          </cell>
          <cell r="G625">
            <v>43</v>
          </cell>
          <cell r="H625" t="str">
            <v>41 - 45</v>
          </cell>
          <cell r="I625" t="str">
            <v>Agenti/Assistenti</v>
          </cell>
          <cell r="J625" t="str">
            <v>Assistente capo</v>
          </cell>
          <cell r="K625" t="str">
            <v>IPM PALERMO</v>
          </cell>
          <cell r="L625" t="str">
            <v>CGM PALERMO</v>
          </cell>
          <cell r="M625" t="str">
            <v>PALERMO</v>
          </cell>
        </row>
        <row r="626">
          <cell r="A626" t="str">
            <v>P625</v>
          </cell>
          <cell r="B626" t="str">
            <v>M</v>
          </cell>
          <cell r="C626" t="str">
            <v>San Cataldo (CL)</v>
          </cell>
          <cell r="D626" t="str">
            <v>Caltanissetta</v>
          </cell>
          <cell r="E626" t="str">
            <v>Sicilia</v>
          </cell>
          <cell r="F626">
            <v>22557</v>
          </cell>
          <cell r="G626">
            <v>41</v>
          </cell>
          <cell r="H626" t="str">
            <v>41 - 45</v>
          </cell>
          <cell r="I626" t="str">
            <v>Agenti/Assistenti</v>
          </cell>
          <cell r="J626" t="str">
            <v>Assistente capo</v>
          </cell>
          <cell r="K626" t="str">
            <v>IPM PALERMO</v>
          </cell>
          <cell r="L626" t="str">
            <v>CPA PALERMO</v>
          </cell>
          <cell r="M626" t="str">
            <v>PALERMO</v>
          </cell>
        </row>
        <row r="627">
          <cell r="A627" t="str">
            <v>P626</v>
          </cell>
          <cell r="B627" t="str">
            <v>M</v>
          </cell>
          <cell r="C627" t="str">
            <v>Termini Imerese (PA)</v>
          </cell>
          <cell r="D627" t="str">
            <v>Palermo</v>
          </cell>
          <cell r="E627" t="str">
            <v>Sicilia</v>
          </cell>
          <cell r="F627">
            <v>24890</v>
          </cell>
          <cell r="G627">
            <v>34</v>
          </cell>
          <cell r="H627" t="str">
            <v>31 - 35</v>
          </cell>
          <cell r="I627" t="str">
            <v>Agenti/Assistenti</v>
          </cell>
          <cell r="J627" t="str">
            <v>Agente Scelto</v>
          </cell>
          <cell r="K627" t="str">
            <v>IPM PALERMO</v>
          </cell>
          <cell r="L627" t="str">
            <v>IPM PALERMO</v>
          </cell>
          <cell r="M627" t="str">
            <v>PALERMO</v>
          </cell>
        </row>
        <row r="628">
          <cell r="A628" t="str">
            <v>P627</v>
          </cell>
          <cell r="B628" t="str">
            <v>M</v>
          </cell>
          <cell r="C628" t="str">
            <v>Sciacca (AG)</v>
          </cell>
          <cell r="D628" t="str">
            <v>Agrigento</v>
          </cell>
          <cell r="E628" t="str">
            <v>Sicilia</v>
          </cell>
          <cell r="F628">
            <v>24565</v>
          </cell>
          <cell r="G628">
            <v>35</v>
          </cell>
          <cell r="H628" t="str">
            <v>31 - 35</v>
          </cell>
          <cell r="I628" t="str">
            <v>Agenti/Assistenti</v>
          </cell>
          <cell r="J628" t="str">
            <v>Assistente</v>
          </cell>
          <cell r="K628" t="str">
            <v>IPM PALERMO</v>
          </cell>
          <cell r="L628" t="str">
            <v>IPM PALERMO</v>
          </cell>
          <cell r="M628" t="str">
            <v>PALERMO</v>
          </cell>
        </row>
        <row r="629">
          <cell r="A629" t="str">
            <v>P628</v>
          </cell>
          <cell r="B629" t="str">
            <v>M</v>
          </cell>
          <cell r="C629" t="str">
            <v>Caltanissetta</v>
          </cell>
          <cell r="D629" t="str">
            <v>Caltanissetta</v>
          </cell>
          <cell r="E629" t="str">
            <v>Sicilia</v>
          </cell>
          <cell r="F629">
            <v>24901</v>
          </cell>
          <cell r="G629">
            <v>34</v>
          </cell>
          <cell r="H629" t="str">
            <v>31 - 35</v>
          </cell>
          <cell r="I629" t="str">
            <v>Agenti/Assistenti</v>
          </cell>
          <cell r="J629" t="str">
            <v>Agente Scelto</v>
          </cell>
          <cell r="K629" t="str">
            <v>IPM PALERMO</v>
          </cell>
          <cell r="L629" t="str">
            <v>IPM PALERMO</v>
          </cell>
          <cell r="M629" t="str">
            <v>PALERMO</v>
          </cell>
        </row>
        <row r="630">
          <cell r="A630" t="str">
            <v>P629</v>
          </cell>
          <cell r="B630" t="str">
            <v>M</v>
          </cell>
          <cell r="C630" t="str">
            <v>Palermo</v>
          </cell>
          <cell r="D630" t="str">
            <v>Palermo</v>
          </cell>
          <cell r="E630" t="str">
            <v>Sicilia</v>
          </cell>
          <cell r="F630">
            <v>25209</v>
          </cell>
          <cell r="G630">
            <v>34</v>
          </cell>
          <cell r="H630" t="str">
            <v>31 - 35</v>
          </cell>
          <cell r="I630" t="str">
            <v>Agenti/Assistenti</v>
          </cell>
          <cell r="J630" t="str">
            <v>Agente Scelto</v>
          </cell>
          <cell r="K630" t="str">
            <v>IPM PALERMO</v>
          </cell>
          <cell r="L630" t="str">
            <v>IPM PALERMO</v>
          </cell>
          <cell r="M630" t="str">
            <v>PALERMO</v>
          </cell>
        </row>
        <row r="631">
          <cell r="A631" t="str">
            <v>P630</v>
          </cell>
          <cell r="B631" t="str">
            <v>M</v>
          </cell>
          <cell r="C631" t="str">
            <v>Mistretta (ME)</v>
          </cell>
          <cell r="D631" t="str">
            <v>Messina</v>
          </cell>
          <cell r="E631" t="str">
            <v>Sicilia</v>
          </cell>
          <cell r="F631">
            <v>26701</v>
          </cell>
          <cell r="G631">
            <v>29</v>
          </cell>
          <cell r="H631" t="str">
            <v>26 - 30</v>
          </cell>
          <cell r="I631" t="str">
            <v>Agenti/Assistenti</v>
          </cell>
          <cell r="J631" t="str">
            <v>Agente Scelto</v>
          </cell>
          <cell r="K631" t="str">
            <v>IPM PALERMO</v>
          </cell>
          <cell r="L631" t="str">
            <v>IPM PALERMO</v>
          </cell>
          <cell r="M631" t="str">
            <v>PALERMO</v>
          </cell>
        </row>
        <row r="632">
          <cell r="A632" t="str">
            <v>P631</v>
          </cell>
          <cell r="B632" t="str">
            <v>M</v>
          </cell>
          <cell r="C632" t="str">
            <v>Erice (TP)</v>
          </cell>
          <cell r="D632" t="str">
            <v>Trapani</v>
          </cell>
          <cell r="E632" t="str">
            <v>Sicilia</v>
          </cell>
          <cell r="F632">
            <v>26054</v>
          </cell>
          <cell r="G632">
            <v>31</v>
          </cell>
          <cell r="H632" t="str">
            <v>31 - 35</v>
          </cell>
          <cell r="I632" t="str">
            <v>Agenti/Assistenti</v>
          </cell>
          <cell r="J632" t="str">
            <v>Agente</v>
          </cell>
          <cell r="K632" t="str">
            <v>IPM PALERMO</v>
          </cell>
          <cell r="L632" t="str">
            <v>CC PALERMO "PAGLIARELLI"</v>
          </cell>
          <cell r="M632" t="str">
            <v>PALERMO</v>
          </cell>
        </row>
        <row r="633">
          <cell r="A633" t="str">
            <v>P632</v>
          </cell>
          <cell r="B633" t="str">
            <v>M</v>
          </cell>
          <cell r="C633" t="str">
            <v>Caltanissetta</v>
          </cell>
          <cell r="D633" t="str">
            <v>Caltanissetta</v>
          </cell>
          <cell r="E633" t="str">
            <v>Sicilia</v>
          </cell>
          <cell r="F633">
            <v>24552</v>
          </cell>
          <cell r="G633">
            <v>35</v>
          </cell>
          <cell r="H633" t="str">
            <v>31 - 35</v>
          </cell>
          <cell r="I633" t="str">
            <v>Agenti/Assistenti</v>
          </cell>
          <cell r="J633" t="str">
            <v>Agente Scelto</v>
          </cell>
          <cell r="K633" t="str">
            <v>IPM PALERMO</v>
          </cell>
          <cell r="L633" t="str">
            <v>IPM PALERMO</v>
          </cell>
          <cell r="M633" t="str">
            <v>PALERMO</v>
          </cell>
        </row>
        <row r="634">
          <cell r="A634" t="str">
            <v>P633</v>
          </cell>
          <cell r="B634" t="str">
            <v>M</v>
          </cell>
          <cell r="C634" t="str">
            <v>Mistretta (ME)</v>
          </cell>
          <cell r="D634" t="str">
            <v>Messina</v>
          </cell>
          <cell r="E634" t="str">
            <v>Sicilia</v>
          </cell>
          <cell r="F634">
            <v>25569</v>
          </cell>
          <cell r="G634">
            <v>33</v>
          </cell>
          <cell r="H634" t="str">
            <v>31 - 35</v>
          </cell>
          <cell r="I634" t="str">
            <v>Agenti/Assistenti</v>
          </cell>
          <cell r="J634" t="str">
            <v>Agente Scelto</v>
          </cell>
          <cell r="K634" t="str">
            <v>IPM PALERMO</v>
          </cell>
          <cell r="L634" t="str">
            <v>IPM PALERMO</v>
          </cell>
          <cell r="M634" t="str">
            <v>PALERMO</v>
          </cell>
        </row>
        <row r="635">
          <cell r="A635" t="str">
            <v>P634</v>
          </cell>
          <cell r="B635" t="str">
            <v>M</v>
          </cell>
          <cell r="C635" t="str">
            <v>Paceco (TP)</v>
          </cell>
          <cell r="D635" t="str">
            <v>Trapani</v>
          </cell>
          <cell r="E635" t="str">
            <v>Sicilia</v>
          </cell>
          <cell r="F635">
            <v>23217</v>
          </cell>
          <cell r="G635">
            <v>39</v>
          </cell>
          <cell r="H635" t="str">
            <v>36 - 40</v>
          </cell>
          <cell r="I635" t="str">
            <v>Agenti/Assistenti</v>
          </cell>
          <cell r="J635" t="str">
            <v>Assistente capo</v>
          </cell>
          <cell r="K635" t="str">
            <v>IPM PALERMO</v>
          </cell>
          <cell r="L635" t="str">
            <v>IPM PALERMO</v>
          </cell>
          <cell r="M635" t="str">
            <v>PALERMO</v>
          </cell>
        </row>
        <row r="636">
          <cell r="A636" t="str">
            <v>P635</v>
          </cell>
          <cell r="B636" t="str">
            <v>M</v>
          </cell>
          <cell r="C636" t="str">
            <v>Palermo</v>
          </cell>
          <cell r="D636" t="str">
            <v>Palermo</v>
          </cell>
          <cell r="E636" t="str">
            <v>Sicilia</v>
          </cell>
          <cell r="F636">
            <v>24940</v>
          </cell>
          <cell r="G636">
            <v>34</v>
          </cell>
          <cell r="H636" t="str">
            <v>31 - 35</v>
          </cell>
          <cell r="I636" t="str">
            <v>Agenti/Assistenti</v>
          </cell>
          <cell r="J636" t="str">
            <v>Agente Scelto</v>
          </cell>
          <cell r="K636" t="str">
            <v>IPM PALERMO</v>
          </cell>
          <cell r="L636" t="str">
            <v>IPM PALERMO</v>
          </cell>
          <cell r="M636" t="str">
            <v>PALERMO</v>
          </cell>
        </row>
        <row r="637">
          <cell r="A637" t="str">
            <v>P636</v>
          </cell>
          <cell r="B637" t="str">
            <v>M</v>
          </cell>
          <cell r="C637" t="str">
            <v>Agrigento</v>
          </cell>
          <cell r="D637" t="str">
            <v>Agrigento</v>
          </cell>
          <cell r="E637" t="str">
            <v>Sicilia</v>
          </cell>
          <cell r="F637">
            <v>25049</v>
          </cell>
          <cell r="G637">
            <v>34</v>
          </cell>
          <cell r="H637" t="str">
            <v>31 - 35</v>
          </cell>
          <cell r="I637" t="str">
            <v>Agenti/Assistenti</v>
          </cell>
          <cell r="J637" t="str">
            <v>Agente Scelto</v>
          </cell>
          <cell r="K637" t="str">
            <v>IPM PALERMO</v>
          </cell>
          <cell r="L637" t="str">
            <v>IPM PALERMO</v>
          </cell>
          <cell r="M637" t="str">
            <v>PALERMO</v>
          </cell>
        </row>
        <row r="638">
          <cell r="A638" t="str">
            <v>P637</v>
          </cell>
          <cell r="B638" t="str">
            <v>M</v>
          </cell>
          <cell r="C638" t="str">
            <v>San Cataldo (CL)</v>
          </cell>
          <cell r="D638" t="str">
            <v>Caltanissetta</v>
          </cell>
          <cell r="E638" t="str">
            <v>Sicilia</v>
          </cell>
          <cell r="F638">
            <v>26479</v>
          </cell>
          <cell r="G638">
            <v>30</v>
          </cell>
          <cell r="H638" t="str">
            <v>26 - 30</v>
          </cell>
          <cell r="I638" t="str">
            <v>Agenti/Assistenti</v>
          </cell>
          <cell r="J638" t="str">
            <v>Assistente</v>
          </cell>
          <cell r="K638" t="str">
            <v>IPM PALERMO</v>
          </cell>
          <cell r="L638" t="str">
            <v>CPA PALERMO</v>
          </cell>
          <cell r="M638" t="str">
            <v>PALERMO</v>
          </cell>
        </row>
        <row r="639">
          <cell r="A639" t="str">
            <v>P638</v>
          </cell>
          <cell r="B639" t="str">
            <v>M</v>
          </cell>
          <cell r="C639" t="str">
            <v>Trapani</v>
          </cell>
          <cell r="D639" t="str">
            <v>Trapani</v>
          </cell>
          <cell r="E639" t="str">
            <v>Sicilia</v>
          </cell>
          <cell r="F639">
            <v>24093</v>
          </cell>
          <cell r="G639">
            <v>37</v>
          </cell>
          <cell r="H639" t="str">
            <v>36 - 40</v>
          </cell>
          <cell r="I639" t="str">
            <v>Agenti/Assistenti</v>
          </cell>
          <cell r="J639" t="str">
            <v>Assistente</v>
          </cell>
          <cell r="K639" t="str">
            <v>IPM PALERMO</v>
          </cell>
          <cell r="L639" t="str">
            <v>IPM PALERMO</v>
          </cell>
          <cell r="M639" t="str">
            <v>PALERMO</v>
          </cell>
        </row>
        <row r="640">
          <cell r="A640" t="str">
            <v>P639</v>
          </cell>
          <cell r="B640" t="str">
            <v>M</v>
          </cell>
          <cell r="C640" t="str">
            <v>Agrigento</v>
          </cell>
          <cell r="D640" t="str">
            <v>Agrigento</v>
          </cell>
          <cell r="E640" t="str">
            <v>Sicilia</v>
          </cell>
          <cell r="F640">
            <v>24742</v>
          </cell>
          <cell r="G640">
            <v>35</v>
          </cell>
          <cell r="H640" t="str">
            <v>31 - 35</v>
          </cell>
          <cell r="I640" t="str">
            <v>Agenti/Assistenti</v>
          </cell>
          <cell r="J640" t="str">
            <v>Agente Scelto</v>
          </cell>
          <cell r="K640" t="str">
            <v>IPM PALERMO</v>
          </cell>
          <cell r="L640" t="str">
            <v>IPM PALERMO</v>
          </cell>
          <cell r="M640" t="str">
            <v>PALERMO</v>
          </cell>
        </row>
        <row r="641">
          <cell r="A641" t="str">
            <v>P640</v>
          </cell>
          <cell r="B641" t="str">
            <v>M</v>
          </cell>
          <cell r="C641" t="str">
            <v>Alcamo (TP)</v>
          </cell>
          <cell r="D641" t="str">
            <v>Trapani</v>
          </cell>
          <cell r="E641" t="str">
            <v>Sicilia</v>
          </cell>
          <cell r="F641">
            <v>24562</v>
          </cell>
          <cell r="G641">
            <v>35</v>
          </cell>
          <cell r="H641" t="str">
            <v>31 - 35</v>
          </cell>
          <cell r="I641" t="str">
            <v>Agenti/Assistenti</v>
          </cell>
          <cell r="J641" t="str">
            <v>Agente Scelto</v>
          </cell>
          <cell r="K641" t="str">
            <v>IPM PALERMO</v>
          </cell>
          <cell r="L641" t="str">
            <v>IPM PALERMO</v>
          </cell>
          <cell r="M641" t="str">
            <v>PALERMO</v>
          </cell>
        </row>
        <row r="642">
          <cell r="A642" t="str">
            <v>P641</v>
          </cell>
          <cell r="B642" t="str">
            <v>M</v>
          </cell>
          <cell r="C642" t="str">
            <v>Palermo</v>
          </cell>
          <cell r="D642" t="str">
            <v>Palermo</v>
          </cell>
          <cell r="E642" t="str">
            <v>Sicilia</v>
          </cell>
          <cell r="F642">
            <v>24733</v>
          </cell>
          <cell r="G642">
            <v>35</v>
          </cell>
          <cell r="H642" t="str">
            <v>31 - 35</v>
          </cell>
          <cell r="I642" t="str">
            <v>Agenti/Assistenti</v>
          </cell>
          <cell r="J642" t="str">
            <v>Agente Scelto</v>
          </cell>
          <cell r="K642" t="str">
            <v>IPM PALERMO</v>
          </cell>
          <cell r="L642" t="str">
            <v>IPM PALERMO</v>
          </cell>
          <cell r="M642" t="str">
            <v>PALERMO</v>
          </cell>
        </row>
        <row r="643">
          <cell r="A643" t="str">
            <v>P642</v>
          </cell>
          <cell r="B643" t="str">
            <v>M</v>
          </cell>
          <cell r="C643" t="str">
            <v>Palermo</v>
          </cell>
          <cell r="D643" t="str">
            <v>Palermo</v>
          </cell>
          <cell r="E643" t="str">
            <v>Sicilia</v>
          </cell>
          <cell r="F643">
            <v>25549</v>
          </cell>
          <cell r="G643">
            <v>33</v>
          </cell>
          <cell r="H643" t="str">
            <v>31 - 35</v>
          </cell>
          <cell r="I643" t="str">
            <v>Agenti/Assistenti</v>
          </cell>
          <cell r="J643" t="str">
            <v>Agente Scelto</v>
          </cell>
          <cell r="K643" t="str">
            <v>IPM PALERMO</v>
          </cell>
          <cell r="L643" t="str">
            <v>IPM PALERMO</v>
          </cell>
          <cell r="M643" t="str">
            <v>PALERMO</v>
          </cell>
        </row>
        <row r="644">
          <cell r="A644" t="str">
            <v>P643</v>
          </cell>
          <cell r="B644" t="str">
            <v>M</v>
          </cell>
          <cell r="C644" t="str">
            <v>Palma di Montechiaro (AG)</v>
          </cell>
          <cell r="D644" t="str">
            <v>Agrigento</v>
          </cell>
          <cell r="E644" t="str">
            <v>Sicilia</v>
          </cell>
          <cell r="F644">
            <v>24959</v>
          </cell>
          <cell r="G644">
            <v>34</v>
          </cell>
          <cell r="H644" t="str">
            <v>31 - 35</v>
          </cell>
          <cell r="I644" t="str">
            <v>Agenti/Assistenti</v>
          </cell>
          <cell r="J644" t="str">
            <v>Assistente</v>
          </cell>
          <cell r="K644" t="str">
            <v>IPM PALERMO</v>
          </cell>
          <cell r="L644" t="str">
            <v>IPM PALERMO</v>
          </cell>
          <cell r="M644" t="str">
            <v>PALERMO</v>
          </cell>
        </row>
        <row r="645">
          <cell r="A645" t="str">
            <v>P644</v>
          </cell>
          <cell r="B645" t="str">
            <v>M</v>
          </cell>
          <cell r="C645" t="str">
            <v>Mistretta (ME)</v>
          </cell>
          <cell r="D645" t="str">
            <v>Messina</v>
          </cell>
          <cell r="E645" t="str">
            <v>Sicilia</v>
          </cell>
          <cell r="F645">
            <v>24999</v>
          </cell>
          <cell r="G645">
            <v>34</v>
          </cell>
          <cell r="H645" t="str">
            <v>31 - 35</v>
          </cell>
          <cell r="I645" t="str">
            <v>Agenti/Assistenti</v>
          </cell>
          <cell r="J645" t="str">
            <v>Assistente</v>
          </cell>
          <cell r="K645" t="str">
            <v>IPM PALERMO</v>
          </cell>
          <cell r="L645" t="str">
            <v>IPM PALERMO</v>
          </cell>
          <cell r="M645" t="str">
            <v>PALERMO</v>
          </cell>
        </row>
        <row r="646">
          <cell r="A646" t="str">
            <v>P645</v>
          </cell>
          <cell r="B646" t="str">
            <v>M</v>
          </cell>
          <cell r="C646" t="str">
            <v>Palermo</v>
          </cell>
          <cell r="D646" t="str">
            <v>Palermo</v>
          </cell>
          <cell r="E646" t="str">
            <v>Sicilia</v>
          </cell>
          <cell r="F646">
            <v>24881</v>
          </cell>
          <cell r="G646">
            <v>34</v>
          </cell>
          <cell r="H646" t="str">
            <v>31 - 35</v>
          </cell>
          <cell r="I646" t="str">
            <v>Agenti/Assistenti</v>
          </cell>
          <cell r="J646" t="str">
            <v>Assistente</v>
          </cell>
          <cell r="K646" t="str">
            <v>IPM PALERMO</v>
          </cell>
          <cell r="L646" t="str">
            <v>IPM PALERMO</v>
          </cell>
          <cell r="M646" t="str">
            <v>PALERMO</v>
          </cell>
        </row>
        <row r="647">
          <cell r="A647" t="str">
            <v>P646</v>
          </cell>
          <cell r="B647" t="str">
            <v>M</v>
          </cell>
          <cell r="C647" t="str">
            <v>Palermo</v>
          </cell>
          <cell r="D647" t="str">
            <v>Palermo</v>
          </cell>
          <cell r="E647" t="str">
            <v>Sicilia</v>
          </cell>
          <cell r="F647">
            <v>20394</v>
          </cell>
          <cell r="G647">
            <v>47</v>
          </cell>
          <cell r="H647" t="str">
            <v>46 - 50</v>
          </cell>
          <cell r="I647" t="str">
            <v>Agenti/Assistenti</v>
          </cell>
          <cell r="J647" t="str">
            <v>Assistente capo</v>
          </cell>
          <cell r="K647" t="str">
            <v>IPM PALERMO</v>
          </cell>
          <cell r="L647" t="str">
            <v>CPA PALERMO</v>
          </cell>
          <cell r="M647" t="str">
            <v>PALERMO</v>
          </cell>
        </row>
        <row r="648">
          <cell r="A648" t="str">
            <v>P647</v>
          </cell>
          <cell r="B648" t="str">
            <v>M</v>
          </cell>
          <cell r="C648" t="str">
            <v>Erice (TP)</v>
          </cell>
          <cell r="D648" t="str">
            <v>Trapani</v>
          </cell>
          <cell r="E648" t="str">
            <v>Sicilia</v>
          </cell>
          <cell r="F648">
            <v>24758</v>
          </cell>
          <cell r="G648">
            <v>35</v>
          </cell>
          <cell r="H648" t="str">
            <v>31 - 35</v>
          </cell>
          <cell r="I648" t="str">
            <v>Agenti/Assistenti</v>
          </cell>
          <cell r="J648" t="str">
            <v>Agente Scelto</v>
          </cell>
          <cell r="K648" t="str">
            <v>IPM PALERMO</v>
          </cell>
          <cell r="L648" t="str">
            <v>IPM PALERMO</v>
          </cell>
          <cell r="M648" t="str">
            <v>PALERMO</v>
          </cell>
        </row>
        <row r="649">
          <cell r="A649" t="str">
            <v>P648</v>
          </cell>
          <cell r="B649" t="str">
            <v>M</v>
          </cell>
          <cell r="C649" t="str">
            <v>Palermo</v>
          </cell>
          <cell r="D649" t="str">
            <v>Palermo</v>
          </cell>
          <cell r="E649" t="str">
            <v>Sicilia</v>
          </cell>
          <cell r="F649">
            <v>24268</v>
          </cell>
          <cell r="G649">
            <v>36</v>
          </cell>
          <cell r="H649" t="str">
            <v>36 - 40</v>
          </cell>
          <cell r="I649" t="str">
            <v>Agenti/Assistenti</v>
          </cell>
          <cell r="J649" t="str">
            <v>Assistente</v>
          </cell>
          <cell r="K649" t="str">
            <v>IPM PALERMO</v>
          </cell>
          <cell r="L649" t="str">
            <v>IPM PALERMO</v>
          </cell>
          <cell r="M649" t="str">
            <v>PALERMO</v>
          </cell>
        </row>
        <row r="650">
          <cell r="A650" t="str">
            <v>P649</v>
          </cell>
          <cell r="B650" t="str">
            <v>M</v>
          </cell>
          <cell r="C650" t="str">
            <v>Pietrelcina (BN)</v>
          </cell>
          <cell r="D650" t="str">
            <v>Benevento</v>
          </cell>
          <cell r="E650" t="str">
            <v>Campania</v>
          </cell>
          <cell r="F650">
            <v>18960</v>
          </cell>
          <cell r="G650">
            <v>51</v>
          </cell>
          <cell r="H650" t="str">
            <v>51 - 55</v>
          </cell>
          <cell r="I650" t="str">
            <v>Ispettore</v>
          </cell>
          <cell r="J650" t="str">
            <v>Ispettore capo</v>
          </cell>
          <cell r="K650" t="str">
            <v>IPM L'AQUILA</v>
          </cell>
          <cell r="L650" t="str">
            <v>IPM L'AQUILA</v>
          </cell>
          <cell r="M650" t="str">
            <v>ROMA</v>
          </cell>
        </row>
        <row r="651">
          <cell r="A651" t="str">
            <v>P650</v>
          </cell>
          <cell r="B651" t="str">
            <v>M</v>
          </cell>
          <cell r="C651" t="str">
            <v>Vittorito (AQ)</v>
          </cell>
          <cell r="D651" t="str">
            <v>L'Aquila</v>
          </cell>
          <cell r="E651" t="str">
            <v>Abruzzo</v>
          </cell>
          <cell r="F651">
            <v>19947</v>
          </cell>
          <cell r="G651">
            <v>48</v>
          </cell>
          <cell r="H651" t="str">
            <v>46 - 50</v>
          </cell>
          <cell r="I651" t="str">
            <v>Sovrintendente</v>
          </cell>
          <cell r="J651" t="str">
            <v>Sovrintendente</v>
          </cell>
          <cell r="K651" t="str">
            <v>IPM L'AQUILA</v>
          </cell>
          <cell r="L651" t="str">
            <v>IPM L'AQUILA</v>
          </cell>
          <cell r="M651" t="str">
            <v>ROMA</v>
          </cell>
        </row>
        <row r="652">
          <cell r="A652" t="str">
            <v>P651</v>
          </cell>
          <cell r="B652" t="str">
            <v>M</v>
          </cell>
          <cell r="C652" t="str">
            <v>Brittoli (PE)</v>
          </cell>
          <cell r="D652" t="str">
            <v>Pescara</v>
          </cell>
          <cell r="E652" t="str">
            <v>Abruzzo</v>
          </cell>
          <cell r="F652">
            <v>21446</v>
          </cell>
          <cell r="G652">
            <v>44</v>
          </cell>
          <cell r="H652" t="str">
            <v>41 - 45</v>
          </cell>
          <cell r="I652" t="str">
            <v>Sovrintendente</v>
          </cell>
          <cell r="J652" t="str">
            <v>Sovrintendente</v>
          </cell>
          <cell r="K652" t="str">
            <v>IPM L'AQUILA</v>
          </cell>
          <cell r="L652" t="str">
            <v>IPM L'AQUILA</v>
          </cell>
          <cell r="M652" t="str">
            <v>ROMA</v>
          </cell>
        </row>
        <row r="653">
          <cell r="A653" t="str">
            <v>P652</v>
          </cell>
          <cell r="B653" t="str">
            <v>M</v>
          </cell>
          <cell r="C653" t="str">
            <v>L'Aquila</v>
          </cell>
          <cell r="D653" t="str">
            <v>L'Aquila</v>
          </cell>
          <cell r="E653" t="str">
            <v>Abruzzo</v>
          </cell>
          <cell r="F653">
            <v>24263</v>
          </cell>
          <cell r="G653">
            <v>36</v>
          </cell>
          <cell r="H653" t="str">
            <v>36 - 40</v>
          </cell>
          <cell r="I653" t="str">
            <v>Agenti/Assistenti</v>
          </cell>
          <cell r="J653" t="str">
            <v>Assistente</v>
          </cell>
          <cell r="K653" t="str">
            <v>IPM L'AQUILA</v>
          </cell>
          <cell r="L653" t="str">
            <v>IPM L'AQUILA</v>
          </cell>
          <cell r="M653" t="str">
            <v>ROMA</v>
          </cell>
        </row>
        <row r="654">
          <cell r="A654" t="str">
            <v>P653</v>
          </cell>
          <cell r="B654" t="str">
            <v>M</v>
          </cell>
          <cell r="C654" t="str">
            <v>Nocera Inf. (SA)</v>
          </cell>
          <cell r="D654" t="str">
            <v>Salerno</v>
          </cell>
          <cell r="E654" t="str">
            <v>Campania</v>
          </cell>
          <cell r="F654">
            <v>25929</v>
          </cell>
          <cell r="G654">
            <v>32</v>
          </cell>
          <cell r="H654" t="str">
            <v>31 - 35</v>
          </cell>
          <cell r="I654" t="str">
            <v>Agenti/Assistenti</v>
          </cell>
          <cell r="J654" t="str">
            <v>Agente Scelto</v>
          </cell>
          <cell r="K654" t="str">
            <v>IPM L'AQUILA</v>
          </cell>
          <cell r="L654" t="str">
            <v>CC L'AQUILA</v>
          </cell>
          <cell r="M654" t="str">
            <v>ROMA</v>
          </cell>
        </row>
        <row r="655">
          <cell r="A655" t="str">
            <v>P654</v>
          </cell>
          <cell r="B655" t="str">
            <v>M</v>
          </cell>
          <cell r="C655" t="str">
            <v>Castelvecchio Subequo (AQ)</v>
          </cell>
          <cell r="D655" t="str">
            <v>L'Aquila</v>
          </cell>
          <cell r="E655" t="str">
            <v>Abruzzo</v>
          </cell>
          <cell r="F655">
            <v>21399</v>
          </cell>
          <cell r="G655">
            <v>44</v>
          </cell>
          <cell r="H655" t="str">
            <v>41 - 45</v>
          </cell>
          <cell r="I655" t="str">
            <v>Agenti/Assistenti</v>
          </cell>
          <cell r="J655" t="str">
            <v>Assistente capo</v>
          </cell>
          <cell r="K655" t="str">
            <v>IPM L'AQUILA</v>
          </cell>
          <cell r="L655" t="str">
            <v>IPM L'AQUILA</v>
          </cell>
          <cell r="M655" t="str">
            <v>ROMA</v>
          </cell>
        </row>
        <row r="656">
          <cell r="A656" t="str">
            <v>P655</v>
          </cell>
          <cell r="B656" t="str">
            <v>M</v>
          </cell>
          <cell r="C656" t="str">
            <v>Bielle B.(Svizzera)</v>
          </cell>
          <cell r="D656" t="str">
            <v>Estero</v>
          </cell>
          <cell r="E656" t="str">
            <v>Estero</v>
          </cell>
          <cell r="F656">
            <v>24779</v>
          </cell>
          <cell r="G656">
            <v>35</v>
          </cell>
          <cell r="H656" t="str">
            <v>31 - 35</v>
          </cell>
          <cell r="I656" t="str">
            <v>Agenti/Assistenti</v>
          </cell>
          <cell r="J656" t="str">
            <v>Agente Scelto</v>
          </cell>
          <cell r="K656" t="str">
            <v>IPM L'AQUILA</v>
          </cell>
          <cell r="L656" t="str">
            <v>IPM L'AQUILA</v>
          </cell>
          <cell r="M656" t="str">
            <v>ROMA</v>
          </cell>
        </row>
        <row r="657">
          <cell r="A657" t="str">
            <v>P656</v>
          </cell>
          <cell r="B657" t="str">
            <v>M</v>
          </cell>
          <cell r="C657" t="str">
            <v>Enna</v>
          </cell>
          <cell r="D657" t="str">
            <v>Enna</v>
          </cell>
          <cell r="E657" t="str">
            <v>Sicilia</v>
          </cell>
          <cell r="F657">
            <v>25504</v>
          </cell>
          <cell r="G657">
            <v>33</v>
          </cell>
          <cell r="H657" t="str">
            <v>31 - 35</v>
          </cell>
          <cell r="I657" t="str">
            <v>Agenti/Assistenti</v>
          </cell>
          <cell r="J657" t="str">
            <v>Agente Scelto</v>
          </cell>
          <cell r="K657" t="str">
            <v>IPM L'AQUILA</v>
          </cell>
          <cell r="L657" t="str">
            <v>IPM L'AQUILA</v>
          </cell>
          <cell r="M657" t="str">
            <v>ROMA</v>
          </cell>
        </row>
        <row r="658">
          <cell r="A658" t="str">
            <v>P657</v>
          </cell>
          <cell r="B658" t="str">
            <v>M</v>
          </cell>
          <cell r="C658" t="str">
            <v>L'Aquila</v>
          </cell>
          <cell r="D658" t="str">
            <v>L'Aquila</v>
          </cell>
          <cell r="E658" t="str">
            <v>Abruzzo</v>
          </cell>
          <cell r="F658">
            <v>21494</v>
          </cell>
          <cell r="G658">
            <v>44</v>
          </cell>
          <cell r="H658" t="str">
            <v>41 - 45</v>
          </cell>
          <cell r="I658" t="str">
            <v>Agenti/Assistenti</v>
          </cell>
          <cell r="J658" t="str">
            <v>Assistente capo</v>
          </cell>
          <cell r="K658" t="str">
            <v>IPM L'AQUILA</v>
          </cell>
          <cell r="L658" t="str">
            <v>IPM L'AQUILA</v>
          </cell>
          <cell r="M658" t="str">
            <v>ROMA</v>
          </cell>
        </row>
        <row r="659">
          <cell r="A659" t="str">
            <v>P658</v>
          </cell>
          <cell r="B659" t="str">
            <v>M</v>
          </cell>
          <cell r="C659" t="str">
            <v>Scurcola M. (AQ)</v>
          </cell>
          <cell r="D659" t="str">
            <v>L'Aquila</v>
          </cell>
          <cell r="E659" t="str">
            <v>Abruzzo</v>
          </cell>
          <cell r="F659">
            <v>23873</v>
          </cell>
          <cell r="G659">
            <v>37</v>
          </cell>
          <cell r="H659" t="str">
            <v>36 - 40</v>
          </cell>
          <cell r="I659" t="str">
            <v>Agenti/Assistenti</v>
          </cell>
          <cell r="J659" t="str">
            <v>Assistente</v>
          </cell>
          <cell r="K659" t="str">
            <v>IPM L'AQUILA</v>
          </cell>
          <cell r="L659" t="str">
            <v>CC L'AQUILA</v>
          </cell>
          <cell r="M659" t="str">
            <v>ROMA</v>
          </cell>
        </row>
        <row r="660">
          <cell r="A660" t="str">
            <v>P659</v>
          </cell>
          <cell r="B660" t="str">
            <v>M</v>
          </cell>
          <cell r="C660" t="str">
            <v>Castellafiume (AQ)</v>
          </cell>
          <cell r="D660" t="str">
            <v>L'Aquila</v>
          </cell>
          <cell r="E660" t="str">
            <v>Abruzzo</v>
          </cell>
          <cell r="F660">
            <v>21969</v>
          </cell>
          <cell r="G660">
            <v>42</v>
          </cell>
          <cell r="H660" t="str">
            <v>41 - 45</v>
          </cell>
          <cell r="I660" t="str">
            <v>Agenti/Assistenti</v>
          </cell>
          <cell r="J660" t="str">
            <v>Agente Scelto</v>
          </cell>
          <cell r="K660" t="str">
            <v>IPM L'AQUILA</v>
          </cell>
          <cell r="L660" t="str">
            <v>IPM L'AQUILA</v>
          </cell>
          <cell r="M660" t="str">
            <v>ROMA</v>
          </cell>
        </row>
        <row r="661">
          <cell r="A661" t="str">
            <v>P660</v>
          </cell>
          <cell r="B661" t="str">
            <v>M</v>
          </cell>
          <cell r="C661" t="str">
            <v>Napoli</v>
          </cell>
          <cell r="D661" t="str">
            <v>Napoli</v>
          </cell>
          <cell r="E661" t="str">
            <v>Campania</v>
          </cell>
          <cell r="F661">
            <v>25658</v>
          </cell>
          <cell r="G661">
            <v>32</v>
          </cell>
          <cell r="H661" t="str">
            <v>31 - 35</v>
          </cell>
          <cell r="I661" t="str">
            <v>Agenti/Assistenti</v>
          </cell>
          <cell r="J661" t="str">
            <v>Agente Scelto</v>
          </cell>
          <cell r="K661" t="str">
            <v>IPM L'AQUILA</v>
          </cell>
          <cell r="L661" t="str">
            <v>IPM L'AQUILA</v>
          </cell>
          <cell r="M661" t="str">
            <v>ROMA</v>
          </cell>
        </row>
        <row r="662">
          <cell r="A662" t="str">
            <v>P661</v>
          </cell>
          <cell r="B662" t="str">
            <v>M</v>
          </cell>
          <cell r="C662" t="str">
            <v>L'Aquila</v>
          </cell>
          <cell r="D662" t="str">
            <v>L'Aquila</v>
          </cell>
          <cell r="E662" t="str">
            <v>Abruzzo</v>
          </cell>
          <cell r="F662">
            <v>23675</v>
          </cell>
          <cell r="G662">
            <v>38</v>
          </cell>
          <cell r="H662" t="str">
            <v>36 - 40</v>
          </cell>
          <cell r="I662" t="str">
            <v>Agenti/Assistenti</v>
          </cell>
          <cell r="J662" t="str">
            <v>Assistente capo</v>
          </cell>
          <cell r="K662" t="str">
            <v>IPM L'AQUILA</v>
          </cell>
          <cell r="L662" t="str">
            <v>IPM L'AQUILA</v>
          </cell>
          <cell r="M662" t="str">
            <v>ROMA</v>
          </cell>
        </row>
        <row r="663">
          <cell r="A663" t="str">
            <v>P662</v>
          </cell>
          <cell r="B663" t="str">
            <v>M</v>
          </cell>
          <cell r="C663" t="str">
            <v>Sulmona (AQ)</v>
          </cell>
          <cell r="D663" t="str">
            <v>L'Aquila</v>
          </cell>
          <cell r="E663" t="str">
            <v>Abruzzo</v>
          </cell>
          <cell r="F663">
            <v>26272</v>
          </cell>
          <cell r="G663">
            <v>31</v>
          </cell>
          <cell r="H663" t="str">
            <v>31 - 35</v>
          </cell>
          <cell r="I663" t="str">
            <v>Agenti/Assistenti</v>
          </cell>
          <cell r="J663" t="str">
            <v>Assistente</v>
          </cell>
          <cell r="K663" t="str">
            <v>IPM L'AQUILA</v>
          </cell>
          <cell r="L663" t="str">
            <v>IPM L'AQUILA</v>
          </cell>
          <cell r="M663" t="str">
            <v>ROMA</v>
          </cell>
        </row>
        <row r="664">
          <cell r="A664" t="str">
            <v>P663</v>
          </cell>
          <cell r="B664" t="str">
            <v>M</v>
          </cell>
          <cell r="C664" t="str">
            <v>L'Aquila</v>
          </cell>
          <cell r="D664" t="str">
            <v>L'Aquila</v>
          </cell>
          <cell r="E664" t="str">
            <v>Abruzzo</v>
          </cell>
          <cell r="F664">
            <v>26076</v>
          </cell>
          <cell r="G664">
            <v>31</v>
          </cell>
          <cell r="H664" t="str">
            <v>31 - 35</v>
          </cell>
          <cell r="I664" t="str">
            <v>Agenti/Assistenti</v>
          </cell>
          <cell r="J664" t="str">
            <v>Assistente</v>
          </cell>
          <cell r="K664" t="str">
            <v>IPM L'AQUILA</v>
          </cell>
          <cell r="L664" t="str">
            <v>Scuola Ispettori</v>
          </cell>
          <cell r="M664" t="str">
            <v>ROMA</v>
          </cell>
        </row>
        <row r="665">
          <cell r="A665" t="str">
            <v>P664</v>
          </cell>
          <cell r="B665" t="str">
            <v>M</v>
          </cell>
          <cell r="C665" t="str">
            <v>Bari Sardo (NU)</v>
          </cell>
          <cell r="D665" t="str">
            <v>Nuoro</v>
          </cell>
          <cell r="E665" t="str">
            <v>Sardegna</v>
          </cell>
          <cell r="F665">
            <v>23932</v>
          </cell>
          <cell r="G665">
            <v>37</v>
          </cell>
          <cell r="H665" t="str">
            <v>36 - 40</v>
          </cell>
          <cell r="I665" t="str">
            <v>Agenti/Assistenti</v>
          </cell>
          <cell r="J665" t="str">
            <v>Assistente capo</v>
          </cell>
          <cell r="K665" t="str">
            <v>IPM L'AQUILA</v>
          </cell>
          <cell r="L665" t="str">
            <v>IPM L'AQUILA</v>
          </cell>
          <cell r="M665" t="str">
            <v>ROMA</v>
          </cell>
        </row>
        <row r="666">
          <cell r="A666" t="str">
            <v>P665</v>
          </cell>
          <cell r="B666" t="str">
            <v>M</v>
          </cell>
          <cell r="C666" t="str">
            <v>Bassano R. (VT)</v>
          </cell>
          <cell r="D666" t="str">
            <v>Viterbo</v>
          </cell>
          <cell r="E666" t="str">
            <v>Lazio</v>
          </cell>
          <cell r="F666">
            <v>21637</v>
          </cell>
          <cell r="G666">
            <v>43</v>
          </cell>
          <cell r="H666" t="str">
            <v>41 - 45</v>
          </cell>
          <cell r="I666" t="str">
            <v>Agenti/Assistenti</v>
          </cell>
          <cell r="J666" t="str">
            <v>Assistente capo</v>
          </cell>
          <cell r="K666" t="str">
            <v>IPM L'AQUILA</v>
          </cell>
          <cell r="L666" t="str">
            <v>IPM L'AQUILA</v>
          </cell>
          <cell r="M666" t="str">
            <v>ROMA</v>
          </cell>
        </row>
        <row r="667">
          <cell r="A667" t="str">
            <v>P666</v>
          </cell>
          <cell r="B667" t="str">
            <v>M</v>
          </cell>
          <cell r="C667" t="str">
            <v>L'Aquila</v>
          </cell>
          <cell r="D667" t="str">
            <v>L'Aquila</v>
          </cell>
          <cell r="E667" t="str">
            <v>Abruzzo</v>
          </cell>
          <cell r="F667">
            <v>25863</v>
          </cell>
          <cell r="G667">
            <v>32</v>
          </cell>
          <cell r="H667" t="str">
            <v>31 - 35</v>
          </cell>
          <cell r="I667" t="str">
            <v>Agenti/Assistenti</v>
          </cell>
          <cell r="J667" t="str">
            <v>Agente Scelto</v>
          </cell>
          <cell r="K667" t="str">
            <v>IPM L'AQUILA</v>
          </cell>
          <cell r="L667" t="str">
            <v>IPM L'AQUILA</v>
          </cell>
          <cell r="M667" t="str">
            <v>ROMA</v>
          </cell>
        </row>
        <row r="668">
          <cell r="A668" t="str">
            <v>P667</v>
          </cell>
          <cell r="B668" t="str">
            <v>F</v>
          </cell>
          <cell r="C668" t="str">
            <v>Roma</v>
          </cell>
          <cell r="D668" t="str">
            <v>Roma</v>
          </cell>
          <cell r="E668" t="str">
            <v>Lazio</v>
          </cell>
          <cell r="F668">
            <v>22508</v>
          </cell>
          <cell r="G668">
            <v>41</v>
          </cell>
          <cell r="H668" t="str">
            <v>41 - 45</v>
          </cell>
          <cell r="I668" t="str">
            <v>Sovrintendente F</v>
          </cell>
          <cell r="J668" t="str">
            <v>Vice Sovrintendente F</v>
          </cell>
          <cell r="K668" t="str">
            <v>IPM ROMA</v>
          </cell>
          <cell r="L668" t="str">
            <v>IPM ROMA</v>
          </cell>
          <cell r="M668" t="str">
            <v>ROMA</v>
          </cell>
        </row>
        <row r="669">
          <cell r="A669" t="str">
            <v>P668</v>
          </cell>
          <cell r="B669" t="str">
            <v>F</v>
          </cell>
          <cell r="C669" t="str">
            <v>Roma</v>
          </cell>
          <cell r="D669" t="str">
            <v>Roma</v>
          </cell>
          <cell r="E669" t="str">
            <v>Lazio</v>
          </cell>
          <cell r="F669">
            <v>22495</v>
          </cell>
          <cell r="G669">
            <v>41</v>
          </cell>
          <cell r="H669" t="str">
            <v>41 - 45</v>
          </cell>
          <cell r="I669" t="str">
            <v>Sovrintendente F</v>
          </cell>
          <cell r="J669" t="str">
            <v>Vice Sovrintendente F</v>
          </cell>
          <cell r="K669" t="str">
            <v>IPM ROMA</v>
          </cell>
          <cell r="L669" t="str">
            <v>IPM ROMA</v>
          </cell>
          <cell r="M669" t="str">
            <v>ROMA</v>
          </cell>
        </row>
        <row r="670">
          <cell r="A670" t="str">
            <v>P669</v>
          </cell>
          <cell r="B670" t="str">
            <v>F</v>
          </cell>
          <cell r="C670" t="str">
            <v>Roma</v>
          </cell>
          <cell r="D670" t="str">
            <v>Roma</v>
          </cell>
          <cell r="E670" t="str">
            <v>Lazio</v>
          </cell>
          <cell r="F670">
            <v>26198</v>
          </cell>
          <cell r="G670">
            <v>31</v>
          </cell>
          <cell r="H670" t="str">
            <v>31 - 35</v>
          </cell>
          <cell r="I670" t="str">
            <v>Agenti/Assistenti F</v>
          </cell>
          <cell r="J670" t="str">
            <v>Agente F</v>
          </cell>
          <cell r="K670" t="str">
            <v>IPM ROMA</v>
          </cell>
          <cell r="L670" t="str">
            <v>IPM ROMA</v>
          </cell>
          <cell r="M670" t="str">
            <v>ROMA</v>
          </cell>
        </row>
        <row r="671">
          <cell r="A671" t="str">
            <v>P670</v>
          </cell>
          <cell r="B671" t="str">
            <v>F</v>
          </cell>
          <cell r="C671" t="str">
            <v>Roma</v>
          </cell>
          <cell r="D671" t="str">
            <v>Roma</v>
          </cell>
          <cell r="E671" t="str">
            <v>Lazio</v>
          </cell>
          <cell r="F671">
            <v>23061</v>
          </cell>
          <cell r="G671">
            <v>39</v>
          </cell>
          <cell r="H671" t="str">
            <v>36 - 40</v>
          </cell>
          <cell r="I671" t="str">
            <v>Agenti/Assistenti F</v>
          </cell>
          <cell r="J671" t="str">
            <v>Agente Scelto F</v>
          </cell>
          <cell r="K671" t="str">
            <v>IPM ROMA</v>
          </cell>
          <cell r="L671" t="str">
            <v>IPM ROMA</v>
          </cell>
          <cell r="M671" t="str">
            <v>ROMA</v>
          </cell>
        </row>
        <row r="672">
          <cell r="A672" t="str">
            <v>P671</v>
          </cell>
          <cell r="B672" t="str">
            <v>F</v>
          </cell>
          <cell r="C672" t="str">
            <v>Cosenza</v>
          </cell>
          <cell r="D672" t="str">
            <v>Cosenza</v>
          </cell>
          <cell r="E672" t="str">
            <v>Calabria</v>
          </cell>
          <cell r="F672">
            <v>17695</v>
          </cell>
          <cell r="G672">
            <v>54</v>
          </cell>
          <cell r="H672" t="str">
            <v xml:space="preserve">51 - 55 </v>
          </cell>
          <cell r="I672" t="str">
            <v>Agenti/Assistenti F</v>
          </cell>
          <cell r="J672" t="str">
            <v>Assistente F</v>
          </cell>
          <cell r="K672" t="str">
            <v>IPM ROMA</v>
          </cell>
          <cell r="L672" t="str">
            <v>CPA ROMA</v>
          </cell>
          <cell r="M672" t="str">
            <v>ROMA</v>
          </cell>
        </row>
        <row r="673">
          <cell r="A673" t="str">
            <v>P672</v>
          </cell>
          <cell r="B673" t="str">
            <v>F</v>
          </cell>
          <cell r="C673" t="str">
            <v>Roma</v>
          </cell>
          <cell r="D673" t="str">
            <v>Roma</v>
          </cell>
          <cell r="E673" t="str">
            <v>Lazio</v>
          </cell>
          <cell r="F673">
            <v>23384</v>
          </cell>
          <cell r="G673">
            <v>39</v>
          </cell>
          <cell r="H673" t="str">
            <v>36 - 40</v>
          </cell>
          <cell r="I673" t="str">
            <v>Agenti/Assistenti F</v>
          </cell>
          <cell r="J673" t="str">
            <v>Agente Scelto F</v>
          </cell>
          <cell r="K673" t="str">
            <v>IPM ROMA</v>
          </cell>
          <cell r="L673" t="str">
            <v>IPM ROMA</v>
          </cell>
          <cell r="M673" t="str">
            <v>ROMA</v>
          </cell>
        </row>
        <row r="674">
          <cell r="A674" t="str">
            <v>P673</v>
          </cell>
          <cell r="B674" t="str">
            <v>F</v>
          </cell>
          <cell r="C674" t="str">
            <v>Roma</v>
          </cell>
          <cell r="D674" t="str">
            <v>Roma</v>
          </cell>
          <cell r="E674" t="str">
            <v>Lazio</v>
          </cell>
          <cell r="F674">
            <v>23195</v>
          </cell>
          <cell r="G674">
            <v>39</v>
          </cell>
          <cell r="H674" t="str">
            <v>36 - 40</v>
          </cell>
          <cell r="I674" t="str">
            <v>Agenti/Assistenti F</v>
          </cell>
          <cell r="J674" t="str">
            <v>Agente Scelto F</v>
          </cell>
          <cell r="K674" t="str">
            <v>IPM ROMA</v>
          </cell>
          <cell r="L674" t="str">
            <v>IPM ROMA</v>
          </cell>
          <cell r="M674" t="str">
            <v>ROMA</v>
          </cell>
        </row>
        <row r="675">
          <cell r="A675" t="str">
            <v>P674</v>
          </cell>
          <cell r="B675" t="str">
            <v>F</v>
          </cell>
          <cell r="C675" t="str">
            <v>Firenze</v>
          </cell>
          <cell r="D675" t="str">
            <v>Firenze</v>
          </cell>
          <cell r="E675" t="str">
            <v>Toscana</v>
          </cell>
          <cell r="F675">
            <v>20538</v>
          </cell>
          <cell r="G675">
            <v>46</v>
          </cell>
          <cell r="H675" t="str">
            <v>46 - 50</v>
          </cell>
          <cell r="I675" t="str">
            <v>Agenti/Assistenti F</v>
          </cell>
          <cell r="J675" t="str">
            <v>Agente Scelto F</v>
          </cell>
          <cell r="K675" t="str">
            <v>IPM ROMA</v>
          </cell>
          <cell r="L675" t="str">
            <v>IPM ROMA</v>
          </cell>
          <cell r="M675" t="str">
            <v>ROMA</v>
          </cell>
        </row>
        <row r="676">
          <cell r="A676" t="str">
            <v>P675</v>
          </cell>
          <cell r="B676" t="str">
            <v>F</v>
          </cell>
          <cell r="C676" t="str">
            <v>Gorga (RM)</v>
          </cell>
          <cell r="D676" t="str">
            <v>Roma</v>
          </cell>
          <cell r="E676" t="str">
            <v>Lazio</v>
          </cell>
          <cell r="F676">
            <v>23440</v>
          </cell>
          <cell r="G676">
            <v>38</v>
          </cell>
          <cell r="H676" t="str">
            <v>36 - 40</v>
          </cell>
          <cell r="I676" t="str">
            <v>Agenti/Assistenti F</v>
          </cell>
          <cell r="J676" t="str">
            <v>Agente Scelto F</v>
          </cell>
          <cell r="K676" t="str">
            <v>IPM ROMA</v>
          </cell>
          <cell r="L676" t="str">
            <v>IPM ROMA</v>
          </cell>
          <cell r="M676" t="str">
            <v>ROMA</v>
          </cell>
        </row>
        <row r="677">
          <cell r="A677" t="str">
            <v>P676</v>
          </cell>
          <cell r="B677" t="str">
            <v>F</v>
          </cell>
          <cell r="C677" t="str">
            <v>Sezze (LT)</v>
          </cell>
          <cell r="D677" t="str">
            <v>Latina</v>
          </cell>
          <cell r="E677" t="str">
            <v>Lazio</v>
          </cell>
          <cell r="F677">
            <v>23460</v>
          </cell>
          <cell r="G677">
            <v>38</v>
          </cell>
          <cell r="H677" t="str">
            <v>36 - 40</v>
          </cell>
          <cell r="I677" t="str">
            <v>Agenti/Assistenti F</v>
          </cell>
          <cell r="J677" t="str">
            <v>Agente Scelto F</v>
          </cell>
          <cell r="K677" t="str">
            <v>IPM ROMA</v>
          </cell>
          <cell r="L677" t="str">
            <v>IPM ROMA</v>
          </cell>
          <cell r="M677" t="str">
            <v>ROMA</v>
          </cell>
        </row>
        <row r="678">
          <cell r="A678" t="str">
            <v>P677</v>
          </cell>
          <cell r="B678" t="str">
            <v>F</v>
          </cell>
          <cell r="C678" t="str">
            <v>Roma</v>
          </cell>
          <cell r="D678" t="str">
            <v>Roma</v>
          </cell>
          <cell r="E678" t="str">
            <v>Lazio</v>
          </cell>
          <cell r="F678">
            <v>17694</v>
          </cell>
          <cell r="G678">
            <v>54</v>
          </cell>
          <cell r="H678" t="str">
            <v xml:space="preserve">51 - 55 </v>
          </cell>
          <cell r="I678" t="str">
            <v>Agenti/Assistenti F</v>
          </cell>
          <cell r="J678" t="str">
            <v>Assistente F</v>
          </cell>
          <cell r="K678" t="str">
            <v>IPM ROMA</v>
          </cell>
          <cell r="L678" t="str">
            <v>IPM ROMA</v>
          </cell>
          <cell r="M678" t="str">
            <v>ROMA</v>
          </cell>
        </row>
        <row r="679">
          <cell r="A679" t="str">
            <v>P678</v>
          </cell>
          <cell r="B679" t="str">
            <v>F</v>
          </cell>
          <cell r="C679" t="str">
            <v>Alessandria</v>
          </cell>
          <cell r="D679" t="str">
            <v>Alessandria</v>
          </cell>
          <cell r="E679" t="str">
            <v>Piemonte</v>
          </cell>
          <cell r="F679">
            <v>23866</v>
          </cell>
          <cell r="G679">
            <v>37</v>
          </cell>
          <cell r="H679" t="str">
            <v>36 - 40</v>
          </cell>
          <cell r="I679" t="str">
            <v>Agenti/Assistenti F</v>
          </cell>
          <cell r="J679" t="str">
            <v>Agente Scelto F</v>
          </cell>
          <cell r="K679" t="str">
            <v>IPM ROMA</v>
          </cell>
          <cell r="L679" t="str">
            <v>IPM ROMA</v>
          </cell>
          <cell r="M679" t="str">
            <v>ROMA</v>
          </cell>
        </row>
        <row r="680">
          <cell r="A680" t="str">
            <v>P679</v>
          </cell>
          <cell r="B680" t="str">
            <v>F</v>
          </cell>
          <cell r="C680" t="str">
            <v>Benevento</v>
          </cell>
          <cell r="D680" t="str">
            <v>Benevento</v>
          </cell>
          <cell r="E680" t="str">
            <v>Campania</v>
          </cell>
          <cell r="F680">
            <v>23467</v>
          </cell>
          <cell r="G680">
            <v>38</v>
          </cell>
          <cell r="H680" t="str">
            <v>36 - 40</v>
          </cell>
          <cell r="I680" t="str">
            <v>Agenti/Assistenti F</v>
          </cell>
          <cell r="J680" t="str">
            <v>Agente Scelto F</v>
          </cell>
          <cell r="K680" t="str">
            <v>IPM ROMA</v>
          </cell>
          <cell r="L680" t="str">
            <v>IPM ROMA</v>
          </cell>
          <cell r="M680" t="str">
            <v>ROMA</v>
          </cell>
        </row>
        <row r="681">
          <cell r="A681" t="str">
            <v>P680</v>
          </cell>
          <cell r="B681" t="str">
            <v>F</v>
          </cell>
          <cell r="C681" t="str">
            <v>Pietragalla (PZ)</v>
          </cell>
          <cell r="D681" t="str">
            <v>Potenza</v>
          </cell>
          <cell r="E681" t="str">
            <v>Basilicata</v>
          </cell>
          <cell r="F681">
            <v>19417</v>
          </cell>
          <cell r="G681">
            <v>49</v>
          </cell>
          <cell r="H681" t="str">
            <v>46 - 50</v>
          </cell>
          <cell r="I681" t="str">
            <v>Agenti/Assistenti F</v>
          </cell>
          <cell r="J681" t="str">
            <v>Assistente capo F</v>
          </cell>
          <cell r="K681" t="str">
            <v>IPM ROMA</v>
          </cell>
          <cell r="L681" t="str">
            <v>IPM ROMA</v>
          </cell>
          <cell r="M681" t="str">
            <v>ROMA</v>
          </cell>
        </row>
        <row r="682">
          <cell r="A682" t="str">
            <v>P681</v>
          </cell>
          <cell r="B682" t="str">
            <v>F</v>
          </cell>
          <cell r="C682" t="str">
            <v>Roma</v>
          </cell>
          <cell r="D682" t="str">
            <v>Roma</v>
          </cell>
          <cell r="E682" t="str">
            <v>Lazio</v>
          </cell>
          <cell r="F682">
            <v>22807</v>
          </cell>
          <cell r="G682">
            <v>40</v>
          </cell>
          <cell r="H682" t="str">
            <v>36 - 40</v>
          </cell>
          <cell r="I682" t="str">
            <v>Agenti/Assistenti F</v>
          </cell>
          <cell r="J682" t="str">
            <v>Agente Scelto F</v>
          </cell>
          <cell r="K682" t="str">
            <v>IPM ROMA</v>
          </cell>
          <cell r="L682" t="str">
            <v>IPM ROMA</v>
          </cell>
          <cell r="M682" t="str">
            <v>ROMA</v>
          </cell>
        </row>
        <row r="683">
          <cell r="A683" t="str">
            <v>P682</v>
          </cell>
          <cell r="B683" t="str">
            <v>F</v>
          </cell>
          <cell r="C683" t="str">
            <v>Roma</v>
          </cell>
          <cell r="D683" t="str">
            <v>Roma</v>
          </cell>
          <cell r="E683" t="str">
            <v>Lazio</v>
          </cell>
          <cell r="F683">
            <v>23292</v>
          </cell>
          <cell r="G683">
            <v>39</v>
          </cell>
          <cell r="H683" t="str">
            <v>36 - 40</v>
          </cell>
          <cell r="I683" t="str">
            <v>Agenti/Assistenti F</v>
          </cell>
          <cell r="J683" t="str">
            <v>Agente Scelto F</v>
          </cell>
          <cell r="K683" t="str">
            <v>IPM ROMA</v>
          </cell>
          <cell r="L683" t="str">
            <v>IPM ROMA</v>
          </cell>
          <cell r="M683" t="str">
            <v>ROMA</v>
          </cell>
        </row>
        <row r="684">
          <cell r="A684" t="str">
            <v>P683</v>
          </cell>
          <cell r="B684" t="str">
            <v>F</v>
          </cell>
          <cell r="C684" t="str">
            <v>Roma</v>
          </cell>
          <cell r="D684" t="str">
            <v>Roma</v>
          </cell>
          <cell r="E684" t="str">
            <v>Lazio</v>
          </cell>
          <cell r="F684">
            <v>24117</v>
          </cell>
          <cell r="G684">
            <v>36</v>
          </cell>
          <cell r="H684" t="str">
            <v>36 - 40</v>
          </cell>
          <cell r="I684" t="str">
            <v>Agenti/Assistenti F</v>
          </cell>
          <cell r="J684" t="str">
            <v>Agente F</v>
          </cell>
          <cell r="K684" t="str">
            <v>IPM ROMA</v>
          </cell>
          <cell r="L684" t="str">
            <v>IPM ROMA</v>
          </cell>
          <cell r="M684" t="str">
            <v>ROMA</v>
          </cell>
        </row>
        <row r="685">
          <cell r="A685" t="str">
            <v>P684</v>
          </cell>
          <cell r="B685" t="str">
            <v>F</v>
          </cell>
          <cell r="C685" t="str">
            <v>Roma</v>
          </cell>
          <cell r="D685" t="str">
            <v>Roma</v>
          </cell>
          <cell r="E685" t="str">
            <v>Lazio</v>
          </cell>
          <cell r="F685">
            <v>25748</v>
          </cell>
          <cell r="G685">
            <v>32</v>
          </cell>
          <cell r="H685" t="str">
            <v>31 - 35</v>
          </cell>
          <cell r="I685" t="str">
            <v>Agenti/Assistenti F</v>
          </cell>
          <cell r="J685" t="str">
            <v>Agente F</v>
          </cell>
          <cell r="K685" t="str">
            <v>IPM ROMA</v>
          </cell>
          <cell r="L685" t="str">
            <v>IPM ROMA</v>
          </cell>
          <cell r="M685" t="str">
            <v>ROMA</v>
          </cell>
        </row>
        <row r="686">
          <cell r="A686" t="str">
            <v>P685</v>
          </cell>
          <cell r="B686" t="str">
            <v>M</v>
          </cell>
          <cell r="C686" t="str">
            <v>Roma</v>
          </cell>
          <cell r="D686" t="str">
            <v>Roma</v>
          </cell>
          <cell r="E686" t="str">
            <v>Lazio</v>
          </cell>
          <cell r="F686">
            <v>16193</v>
          </cell>
          <cell r="G686">
            <v>58</v>
          </cell>
          <cell r="H686" t="str">
            <v>56 - 60</v>
          </cell>
          <cell r="I686" t="str">
            <v>Agenti/Assistenti F</v>
          </cell>
          <cell r="J686" t="str">
            <v>Agente Scelto F</v>
          </cell>
          <cell r="K686" t="str">
            <v>IPM ROMA</v>
          </cell>
          <cell r="L686" t="str">
            <v>IPM ROMA</v>
          </cell>
          <cell r="M686" t="str">
            <v>ROMA</v>
          </cell>
        </row>
        <row r="687">
          <cell r="A687" t="str">
            <v>P686</v>
          </cell>
          <cell r="B687" t="str">
            <v>M</v>
          </cell>
          <cell r="C687" t="str">
            <v>Nepi (VT)</v>
          </cell>
          <cell r="D687" t="str">
            <v>Viterbo</v>
          </cell>
          <cell r="E687" t="str">
            <v>Lazio</v>
          </cell>
          <cell r="F687">
            <v>19258</v>
          </cell>
          <cell r="G687">
            <v>50</v>
          </cell>
          <cell r="H687" t="str">
            <v>46 - 50</v>
          </cell>
          <cell r="I687" t="str">
            <v>Ispettore</v>
          </cell>
          <cell r="J687" t="str">
            <v>Ispettore Superiore</v>
          </cell>
          <cell r="K687" t="str">
            <v>IPM ROMA</v>
          </cell>
          <cell r="L687" t="str">
            <v>IPM ROMA</v>
          </cell>
          <cell r="M687" t="str">
            <v>ROMA</v>
          </cell>
        </row>
        <row r="688">
          <cell r="A688" t="str">
            <v>P687</v>
          </cell>
          <cell r="B688" t="str">
            <v>M</v>
          </cell>
          <cell r="C688" t="str">
            <v>Cascina (PI)</v>
          </cell>
          <cell r="D688" t="str">
            <v>Pisa</v>
          </cell>
          <cell r="E688" t="str">
            <v>Toscana</v>
          </cell>
          <cell r="F688">
            <v>25362</v>
          </cell>
          <cell r="G688">
            <v>33</v>
          </cell>
          <cell r="H688" t="str">
            <v>31 - 35</v>
          </cell>
          <cell r="I688" t="str">
            <v>Ispettore</v>
          </cell>
          <cell r="J688" t="str">
            <v>Vice Ispettore</v>
          </cell>
          <cell r="K688" t="str">
            <v>IPM ROMA</v>
          </cell>
          <cell r="L688" t="str">
            <v>IPM ROMA</v>
          </cell>
          <cell r="M688" t="str">
            <v>ROMA</v>
          </cell>
        </row>
        <row r="689">
          <cell r="A689" t="str">
            <v>P688</v>
          </cell>
          <cell r="B689" t="str">
            <v>M</v>
          </cell>
          <cell r="C689" t="str">
            <v>Portoferraio (LI)</v>
          </cell>
          <cell r="D689" t="str">
            <v>Livorno</v>
          </cell>
          <cell r="E689" t="str">
            <v>Toscana</v>
          </cell>
          <cell r="F689">
            <v>21329</v>
          </cell>
          <cell r="G689">
            <v>44</v>
          </cell>
          <cell r="H689" t="str">
            <v>41 - 45</v>
          </cell>
          <cell r="I689" t="str">
            <v>Ispettore</v>
          </cell>
          <cell r="J689" t="str">
            <v>Ispettore Superiore</v>
          </cell>
          <cell r="K689" t="str">
            <v>IPM ROMA</v>
          </cell>
          <cell r="L689" t="str">
            <v>CGM ROMA</v>
          </cell>
          <cell r="M689" t="str">
            <v>ROMA</v>
          </cell>
        </row>
        <row r="690">
          <cell r="A690" t="str">
            <v>P689</v>
          </cell>
          <cell r="B690" t="str">
            <v>M</v>
          </cell>
          <cell r="C690" t="str">
            <v>Roma</v>
          </cell>
          <cell r="D690" t="str">
            <v>Roma</v>
          </cell>
          <cell r="E690" t="str">
            <v>Lazio</v>
          </cell>
          <cell r="F690">
            <v>19743</v>
          </cell>
          <cell r="G690">
            <v>48</v>
          </cell>
          <cell r="H690" t="str">
            <v>46 - 50</v>
          </cell>
          <cell r="I690" t="str">
            <v>Ispettore</v>
          </cell>
          <cell r="J690" t="str">
            <v>Ispettore</v>
          </cell>
          <cell r="K690" t="str">
            <v>IPM ROMA</v>
          </cell>
          <cell r="L690" t="str">
            <v>ISPETTORATO U.C.G.M.</v>
          </cell>
          <cell r="M690" t="str">
            <v>ROMA</v>
          </cell>
        </row>
        <row r="691">
          <cell r="A691" t="str">
            <v>P690</v>
          </cell>
          <cell r="B691" t="str">
            <v>M</v>
          </cell>
          <cell r="C691" t="str">
            <v>Roma</v>
          </cell>
          <cell r="D691" t="str">
            <v>Roma</v>
          </cell>
          <cell r="E691" t="str">
            <v>Lazio</v>
          </cell>
          <cell r="F691">
            <v>22310</v>
          </cell>
          <cell r="G691">
            <v>41</v>
          </cell>
          <cell r="H691" t="str">
            <v>41 - 45</v>
          </cell>
          <cell r="I691" t="str">
            <v>Ispettore</v>
          </cell>
          <cell r="J691" t="str">
            <v>Ispettore</v>
          </cell>
          <cell r="K691" t="str">
            <v>IPM ROMA</v>
          </cell>
          <cell r="L691" t="str">
            <v>IPM ROMA</v>
          </cell>
          <cell r="M691" t="str">
            <v>ROMA</v>
          </cell>
        </row>
        <row r="692">
          <cell r="A692" t="str">
            <v>P691</v>
          </cell>
          <cell r="B692" t="str">
            <v>M</v>
          </cell>
          <cell r="C692" t="str">
            <v>Roma</v>
          </cell>
          <cell r="D692" t="str">
            <v>Roma</v>
          </cell>
          <cell r="E692" t="str">
            <v>Lazio</v>
          </cell>
          <cell r="F692">
            <v>22947</v>
          </cell>
          <cell r="G692">
            <v>40</v>
          </cell>
          <cell r="H692" t="str">
            <v>36 - 40</v>
          </cell>
          <cell r="I692" t="str">
            <v>Ispettore</v>
          </cell>
          <cell r="J692" t="str">
            <v>Ispettore</v>
          </cell>
          <cell r="K692" t="str">
            <v>IPM ROMA</v>
          </cell>
          <cell r="L692" t="str">
            <v>IPM ROMA</v>
          </cell>
          <cell r="M692" t="str">
            <v>ROMA</v>
          </cell>
        </row>
        <row r="693">
          <cell r="A693" t="str">
            <v>P692</v>
          </cell>
          <cell r="B693" t="str">
            <v>M</v>
          </cell>
          <cell r="C693" t="str">
            <v>Roma</v>
          </cell>
          <cell r="D693" t="str">
            <v>Roma</v>
          </cell>
          <cell r="E693" t="str">
            <v>Lazio</v>
          </cell>
          <cell r="F693">
            <v>20254</v>
          </cell>
          <cell r="G693">
            <v>47</v>
          </cell>
          <cell r="H693" t="str">
            <v>46 - 50</v>
          </cell>
          <cell r="I693" t="str">
            <v>Sovrintendente</v>
          </cell>
          <cell r="J693" t="str">
            <v>Sovrintendente</v>
          </cell>
          <cell r="K693" t="str">
            <v>IPM ROMA</v>
          </cell>
          <cell r="L693" t="str">
            <v>IPM ROMA</v>
          </cell>
          <cell r="M693" t="str">
            <v>ROMA</v>
          </cell>
        </row>
        <row r="694">
          <cell r="A694" t="str">
            <v>P693</v>
          </cell>
          <cell r="B694" t="str">
            <v>M</v>
          </cell>
          <cell r="C694" t="str">
            <v>Napoli</v>
          </cell>
          <cell r="D694" t="str">
            <v>Napoli</v>
          </cell>
          <cell r="E694" t="str">
            <v>Campania</v>
          </cell>
          <cell r="F694">
            <v>23310</v>
          </cell>
          <cell r="G694">
            <v>39</v>
          </cell>
          <cell r="H694" t="str">
            <v>36 - 40</v>
          </cell>
          <cell r="I694" t="str">
            <v>Sovrintendente</v>
          </cell>
          <cell r="J694" t="str">
            <v>Vice Sovrintendente</v>
          </cell>
          <cell r="K694" t="str">
            <v>IPM ROMA</v>
          </cell>
          <cell r="L694" t="str">
            <v>IPM ROMA</v>
          </cell>
          <cell r="M694" t="str">
            <v>ROMA</v>
          </cell>
        </row>
        <row r="695">
          <cell r="A695" t="str">
            <v>P694</v>
          </cell>
          <cell r="B695" t="str">
            <v>M</v>
          </cell>
          <cell r="C695" t="str">
            <v>Roma</v>
          </cell>
          <cell r="D695" t="str">
            <v>Roma</v>
          </cell>
          <cell r="E695" t="str">
            <v>Lazio</v>
          </cell>
          <cell r="F695">
            <v>25804</v>
          </cell>
          <cell r="G695">
            <v>32</v>
          </cell>
          <cell r="H695" t="str">
            <v>31 - 35</v>
          </cell>
          <cell r="I695" t="str">
            <v>Sovrintendente</v>
          </cell>
          <cell r="J695" t="str">
            <v>Vice Sovrintendente</v>
          </cell>
          <cell r="K695" t="str">
            <v>IPM ROMA</v>
          </cell>
          <cell r="L695" t="str">
            <v>IPM ROMA</v>
          </cell>
          <cell r="M695" t="str">
            <v>ROMA</v>
          </cell>
        </row>
        <row r="696">
          <cell r="A696" t="str">
            <v>P695</v>
          </cell>
          <cell r="B696" t="str">
            <v>M</v>
          </cell>
          <cell r="C696" t="str">
            <v>Barbarano Romano (VT)</v>
          </cell>
          <cell r="D696" t="str">
            <v>Viterbo</v>
          </cell>
          <cell r="E696" t="str">
            <v>Lazio</v>
          </cell>
          <cell r="F696">
            <v>22275</v>
          </cell>
          <cell r="G696">
            <v>42</v>
          </cell>
          <cell r="H696" t="str">
            <v>41 - 45</v>
          </cell>
          <cell r="I696" t="str">
            <v>Sovrintendente</v>
          </cell>
          <cell r="J696" t="str">
            <v>Vice Sovrintendente</v>
          </cell>
          <cell r="K696" t="str">
            <v>IPM ROMA</v>
          </cell>
          <cell r="L696" t="str">
            <v>IPM ROMA</v>
          </cell>
          <cell r="M696" t="str">
            <v>ROMA</v>
          </cell>
        </row>
        <row r="697">
          <cell r="A697" t="str">
            <v>P696</v>
          </cell>
          <cell r="B697" t="str">
            <v>M</v>
          </cell>
          <cell r="C697" t="str">
            <v>Tramatza (OR)</v>
          </cell>
          <cell r="D697" t="str">
            <v>Oristano</v>
          </cell>
          <cell r="E697" t="str">
            <v>Sardegna</v>
          </cell>
          <cell r="F697">
            <v>22793</v>
          </cell>
          <cell r="G697">
            <v>40</v>
          </cell>
          <cell r="H697" t="str">
            <v>36 - 40</v>
          </cell>
          <cell r="I697" t="str">
            <v>Sovrintendente</v>
          </cell>
          <cell r="J697" t="str">
            <v>Vice Sovrintendente</v>
          </cell>
          <cell r="K697" t="str">
            <v>IPM ROMA</v>
          </cell>
          <cell r="L697" t="str">
            <v>IPM ROMA</v>
          </cell>
          <cell r="M697" t="str">
            <v>ROMA</v>
          </cell>
        </row>
        <row r="698">
          <cell r="A698" t="str">
            <v>P697</v>
          </cell>
          <cell r="B698" t="str">
            <v>M</v>
          </cell>
          <cell r="C698" t="str">
            <v>Lago (CS)</v>
          </cell>
          <cell r="D698" t="str">
            <v>Cosenza</v>
          </cell>
          <cell r="E698" t="str">
            <v>Calabria</v>
          </cell>
          <cell r="F698">
            <v>24327</v>
          </cell>
          <cell r="G698">
            <v>36</v>
          </cell>
          <cell r="H698" t="str">
            <v>36 - 40</v>
          </cell>
          <cell r="I698" t="str">
            <v>Sovrintendente</v>
          </cell>
          <cell r="J698" t="str">
            <v>Vice Sovrintendente</v>
          </cell>
          <cell r="K698" t="str">
            <v>IPM ROMA</v>
          </cell>
          <cell r="L698" t="str">
            <v>IPM CATANZARO</v>
          </cell>
          <cell r="M698" t="str">
            <v>ROMA</v>
          </cell>
        </row>
        <row r="699">
          <cell r="A699" t="str">
            <v>P698</v>
          </cell>
          <cell r="B699" t="str">
            <v>M</v>
          </cell>
          <cell r="C699" t="str">
            <v>Roma</v>
          </cell>
          <cell r="D699" t="str">
            <v>Roma</v>
          </cell>
          <cell r="E699" t="str">
            <v>Lazio</v>
          </cell>
          <cell r="F699">
            <v>19223</v>
          </cell>
          <cell r="G699">
            <v>50</v>
          </cell>
          <cell r="H699" t="str">
            <v>46 - 50</v>
          </cell>
          <cell r="I699" t="str">
            <v>Sovrintendente</v>
          </cell>
          <cell r="J699" t="str">
            <v>Sovrintendente</v>
          </cell>
          <cell r="K699" t="str">
            <v>IPM ROMA</v>
          </cell>
          <cell r="L699" t="str">
            <v>CPA ROMA</v>
          </cell>
          <cell r="M699" t="str">
            <v>ROMA</v>
          </cell>
        </row>
        <row r="700">
          <cell r="A700" t="str">
            <v>P699</v>
          </cell>
          <cell r="B700" t="str">
            <v>M</v>
          </cell>
          <cell r="C700" t="str">
            <v>Bagaladi (RC)</v>
          </cell>
          <cell r="D700" t="str">
            <v>Reggio Calabria</v>
          </cell>
          <cell r="E700" t="str">
            <v>Calabria</v>
          </cell>
          <cell r="F700">
            <v>20496</v>
          </cell>
          <cell r="G700">
            <v>46</v>
          </cell>
          <cell r="H700" t="str">
            <v>46 - 50</v>
          </cell>
          <cell r="I700" t="str">
            <v>Sovrintendente</v>
          </cell>
          <cell r="J700" t="str">
            <v>Vice Sovrintendente</v>
          </cell>
          <cell r="K700" t="str">
            <v>IPM ROMA</v>
          </cell>
          <cell r="L700" t="str">
            <v>IPM ROMA</v>
          </cell>
          <cell r="M700" t="str">
            <v>ROMA</v>
          </cell>
        </row>
        <row r="701">
          <cell r="A701" t="str">
            <v>P700</v>
          </cell>
          <cell r="B701" t="str">
            <v>M</v>
          </cell>
          <cell r="C701" t="str">
            <v>Manciano (GR)</v>
          </cell>
          <cell r="D701" t="str">
            <v>Grosseto</v>
          </cell>
          <cell r="E701" t="str">
            <v>Toscana</v>
          </cell>
          <cell r="F701">
            <v>20482</v>
          </cell>
          <cell r="G701">
            <v>46</v>
          </cell>
          <cell r="H701" t="str">
            <v>46 - 50</v>
          </cell>
          <cell r="I701" t="str">
            <v>Sovrintendente</v>
          </cell>
          <cell r="J701" t="str">
            <v>Sovrintendente</v>
          </cell>
          <cell r="K701" t="str">
            <v>IPM ROMA</v>
          </cell>
          <cell r="L701" t="str">
            <v>IPM ROMA</v>
          </cell>
          <cell r="M701" t="str">
            <v>ROMA</v>
          </cell>
        </row>
        <row r="702">
          <cell r="A702" t="str">
            <v>P701</v>
          </cell>
          <cell r="B702" t="str">
            <v>M</v>
          </cell>
          <cell r="C702" t="str">
            <v>Roma</v>
          </cell>
          <cell r="D702" t="str">
            <v>Roma</v>
          </cell>
          <cell r="E702" t="str">
            <v>Lazio</v>
          </cell>
          <cell r="F702">
            <v>26157</v>
          </cell>
          <cell r="G702">
            <v>31</v>
          </cell>
          <cell r="H702" t="str">
            <v>31 - 35</v>
          </cell>
          <cell r="I702" t="str">
            <v>Agenti/Assistenti</v>
          </cell>
          <cell r="J702" t="str">
            <v>Agente Scelto</v>
          </cell>
          <cell r="K702" t="str">
            <v>IPM ROMA</v>
          </cell>
          <cell r="L702" t="str">
            <v>IPM ROMA</v>
          </cell>
          <cell r="M702" t="str">
            <v>ROMA</v>
          </cell>
        </row>
        <row r="703">
          <cell r="A703" t="str">
            <v>P702</v>
          </cell>
          <cell r="B703" t="str">
            <v>M</v>
          </cell>
          <cell r="C703" t="str">
            <v>Roma</v>
          </cell>
          <cell r="D703" t="str">
            <v>Roma</v>
          </cell>
          <cell r="E703" t="str">
            <v>Lazio</v>
          </cell>
          <cell r="F703">
            <v>25376</v>
          </cell>
          <cell r="G703">
            <v>33</v>
          </cell>
          <cell r="H703" t="str">
            <v>31 - 35</v>
          </cell>
          <cell r="I703" t="str">
            <v>Agenti/Assistenti</v>
          </cell>
          <cell r="J703" t="str">
            <v>Assistente</v>
          </cell>
          <cell r="K703" t="str">
            <v>IPM ROMA</v>
          </cell>
          <cell r="L703" t="str">
            <v>IPM ROMA</v>
          </cell>
          <cell r="M703" t="str">
            <v>ROMA</v>
          </cell>
        </row>
        <row r="704">
          <cell r="A704" t="str">
            <v>P703</v>
          </cell>
          <cell r="B704" t="str">
            <v>M</v>
          </cell>
          <cell r="C704" t="str">
            <v>Roma</v>
          </cell>
          <cell r="D704" t="str">
            <v>Roma</v>
          </cell>
          <cell r="E704" t="str">
            <v>Lazio</v>
          </cell>
          <cell r="F704">
            <v>27539</v>
          </cell>
          <cell r="G704">
            <v>27</v>
          </cell>
          <cell r="H704" t="str">
            <v>26 - 30</v>
          </cell>
          <cell r="I704" t="str">
            <v>Agenti/Assistenti</v>
          </cell>
          <cell r="J704" t="str">
            <v>Agente Scelto</v>
          </cell>
          <cell r="K704" t="str">
            <v>IPM ROMA</v>
          </cell>
          <cell r="L704" t="str">
            <v>IPM ROMA</v>
          </cell>
          <cell r="M704" t="str">
            <v>ROMA</v>
          </cell>
        </row>
        <row r="705">
          <cell r="A705" t="str">
            <v>P704</v>
          </cell>
          <cell r="B705" t="str">
            <v>M</v>
          </cell>
          <cell r="C705" t="str">
            <v>Guidonia (RM)</v>
          </cell>
          <cell r="D705" t="str">
            <v>Roma</v>
          </cell>
          <cell r="E705" t="str">
            <v>Lazio</v>
          </cell>
          <cell r="F705">
            <v>22861</v>
          </cell>
          <cell r="G705">
            <v>40</v>
          </cell>
          <cell r="H705" t="str">
            <v>36 - 40</v>
          </cell>
          <cell r="I705" t="str">
            <v>Agenti/Assistenti</v>
          </cell>
          <cell r="J705" t="str">
            <v>Assistente capo</v>
          </cell>
          <cell r="K705" t="str">
            <v>IPM ROMA</v>
          </cell>
          <cell r="L705" t="str">
            <v>IPM ROMA</v>
          </cell>
          <cell r="M705" t="str">
            <v>ROMA</v>
          </cell>
        </row>
        <row r="706">
          <cell r="A706" t="str">
            <v>P705</v>
          </cell>
          <cell r="B706" t="str">
            <v>M</v>
          </cell>
          <cell r="C706" t="str">
            <v>Napoli</v>
          </cell>
          <cell r="D706" t="str">
            <v>Napoli</v>
          </cell>
          <cell r="E706" t="str">
            <v>Campania</v>
          </cell>
          <cell r="F706">
            <v>26437</v>
          </cell>
          <cell r="G706">
            <v>30</v>
          </cell>
          <cell r="H706" t="str">
            <v>26 - 30</v>
          </cell>
          <cell r="I706" t="str">
            <v>Agenti/Assistenti</v>
          </cell>
          <cell r="J706" t="str">
            <v>Agente Scelto</v>
          </cell>
          <cell r="K706" t="str">
            <v>IPM ROMA</v>
          </cell>
          <cell r="L706" t="str">
            <v>Scuola Ispettori</v>
          </cell>
          <cell r="M706" t="str">
            <v>ROMA</v>
          </cell>
        </row>
        <row r="707">
          <cell r="A707" t="str">
            <v>P706</v>
          </cell>
          <cell r="B707" t="str">
            <v>M</v>
          </cell>
          <cell r="C707" t="str">
            <v>Sessa Aurunca (CE)</v>
          </cell>
          <cell r="D707" t="str">
            <v>Caserta</v>
          </cell>
          <cell r="E707" t="str">
            <v>Campania</v>
          </cell>
          <cell r="F707">
            <v>25242</v>
          </cell>
          <cell r="G707">
            <v>33</v>
          </cell>
          <cell r="H707" t="str">
            <v>31 - 35</v>
          </cell>
          <cell r="I707" t="str">
            <v>Agenti/Assistenti</v>
          </cell>
          <cell r="J707" t="str">
            <v>Agente Scelto</v>
          </cell>
          <cell r="K707" t="str">
            <v>IPM ROMA</v>
          </cell>
          <cell r="L707" t="str">
            <v>IPM ROMA</v>
          </cell>
          <cell r="M707" t="str">
            <v>ROMA</v>
          </cell>
        </row>
        <row r="708">
          <cell r="A708" t="str">
            <v>P707</v>
          </cell>
          <cell r="B708" t="str">
            <v>M</v>
          </cell>
          <cell r="C708" t="str">
            <v>Carinola (CE)</v>
          </cell>
          <cell r="D708" t="str">
            <v>Caserta</v>
          </cell>
          <cell r="E708" t="str">
            <v>Campania</v>
          </cell>
          <cell r="F708">
            <v>26063</v>
          </cell>
          <cell r="G708">
            <v>31</v>
          </cell>
          <cell r="H708" t="str">
            <v>31 - 35</v>
          </cell>
          <cell r="I708" t="str">
            <v>Agenti/Assistenti</v>
          </cell>
          <cell r="J708" t="str">
            <v>Agente Scelto</v>
          </cell>
          <cell r="K708" t="str">
            <v>IPM ROMA</v>
          </cell>
          <cell r="L708" t="str">
            <v>IPM ROMA</v>
          </cell>
          <cell r="M708" t="str">
            <v>ROMA</v>
          </cell>
        </row>
        <row r="709">
          <cell r="A709" t="str">
            <v>P708</v>
          </cell>
          <cell r="B709" t="str">
            <v>M</v>
          </cell>
          <cell r="C709" t="str">
            <v>S. Maria Capua Vetere (CE)</v>
          </cell>
          <cell r="D709" t="str">
            <v>Caserta</v>
          </cell>
          <cell r="E709" t="str">
            <v>Campania</v>
          </cell>
          <cell r="F709">
            <v>25049</v>
          </cell>
          <cell r="G709">
            <v>34</v>
          </cell>
          <cell r="H709" t="str">
            <v>31 - 35</v>
          </cell>
          <cell r="I709" t="str">
            <v>Agenti/Assistenti</v>
          </cell>
          <cell r="J709" t="str">
            <v>Agente Scelto</v>
          </cell>
          <cell r="K709" t="str">
            <v>IPM ROMA</v>
          </cell>
          <cell r="L709" t="str">
            <v>IPM ROMA</v>
          </cell>
          <cell r="M709" t="str">
            <v>ROMA</v>
          </cell>
        </row>
        <row r="710">
          <cell r="A710" t="str">
            <v>P709</v>
          </cell>
          <cell r="B710" t="str">
            <v>M</v>
          </cell>
          <cell r="C710" t="str">
            <v>S. Bar de Zulla (Spagna)</v>
          </cell>
          <cell r="D710" t="str">
            <v>Estero</v>
          </cell>
          <cell r="E710" t="str">
            <v>Estero</v>
          </cell>
          <cell r="F710">
            <v>25113</v>
          </cell>
          <cell r="G710">
            <v>34</v>
          </cell>
          <cell r="H710" t="str">
            <v>31 - 35</v>
          </cell>
          <cell r="I710" t="str">
            <v>Agenti/Assistenti</v>
          </cell>
          <cell r="J710" t="str">
            <v>Agente</v>
          </cell>
          <cell r="K710" t="str">
            <v>IPM ROMA</v>
          </cell>
          <cell r="L710" t="str">
            <v>IPM ROMA</v>
          </cell>
          <cell r="M710" t="str">
            <v>ROMA</v>
          </cell>
        </row>
        <row r="711">
          <cell r="A711" t="str">
            <v>P710</v>
          </cell>
          <cell r="B711" t="str">
            <v>M</v>
          </cell>
          <cell r="C711" t="str">
            <v>Cervara di Roma (RM)</v>
          </cell>
          <cell r="D711" t="str">
            <v>Roma</v>
          </cell>
          <cell r="E711" t="str">
            <v>Lazio</v>
          </cell>
          <cell r="F711">
            <v>28308</v>
          </cell>
          <cell r="G711">
            <v>25</v>
          </cell>
          <cell r="H711" t="str">
            <v>21 - 25</v>
          </cell>
          <cell r="I711" t="str">
            <v>Agenti/Assistenti</v>
          </cell>
          <cell r="J711" t="str">
            <v>Agente Scelto</v>
          </cell>
          <cell r="K711" t="str">
            <v>IPM ROMA</v>
          </cell>
          <cell r="L711" t="str">
            <v>CPA ROMA</v>
          </cell>
          <cell r="M711" t="str">
            <v>ROMA</v>
          </cell>
        </row>
        <row r="712">
          <cell r="A712" t="str">
            <v>P711</v>
          </cell>
          <cell r="B712" t="str">
            <v>M</v>
          </cell>
          <cell r="C712" t="str">
            <v>Sparanise (CE)</v>
          </cell>
          <cell r="D712" t="str">
            <v>Caserta</v>
          </cell>
          <cell r="E712" t="str">
            <v>Campania</v>
          </cell>
          <cell r="F712">
            <v>23432</v>
          </cell>
          <cell r="G712">
            <v>38</v>
          </cell>
          <cell r="H712" t="str">
            <v>36 - 40</v>
          </cell>
          <cell r="I712" t="str">
            <v>Agenti/Assistenti</v>
          </cell>
          <cell r="J712" t="str">
            <v>Assistente</v>
          </cell>
          <cell r="K712" t="str">
            <v>IPM ROMA</v>
          </cell>
          <cell r="L712" t="str">
            <v>IPM ROMA</v>
          </cell>
          <cell r="M712" t="str">
            <v>ROMA</v>
          </cell>
        </row>
        <row r="713">
          <cell r="A713" t="str">
            <v>P712</v>
          </cell>
          <cell r="B713" t="str">
            <v>M</v>
          </cell>
          <cell r="C713" t="str">
            <v>Tivoli (RM)</v>
          </cell>
          <cell r="D713" t="str">
            <v>Roma</v>
          </cell>
          <cell r="E713" t="str">
            <v>Lazio</v>
          </cell>
          <cell r="F713">
            <v>26977</v>
          </cell>
          <cell r="G713">
            <v>29</v>
          </cell>
          <cell r="H713" t="str">
            <v>26 - 30</v>
          </cell>
          <cell r="I713" t="str">
            <v>Agenti/Assistenti</v>
          </cell>
          <cell r="J713" t="str">
            <v>Agente Scelto</v>
          </cell>
          <cell r="K713" t="str">
            <v>IPM ROMA</v>
          </cell>
          <cell r="L713" t="str">
            <v>IPM ROMA</v>
          </cell>
          <cell r="M713" t="str">
            <v>ROMA</v>
          </cell>
        </row>
        <row r="714">
          <cell r="A714" t="str">
            <v>P713</v>
          </cell>
          <cell r="B714" t="str">
            <v>M</v>
          </cell>
          <cell r="C714" t="str">
            <v>Francolise (CE)</v>
          </cell>
          <cell r="D714" t="str">
            <v>Caserta</v>
          </cell>
          <cell r="E714" t="str">
            <v>Campania</v>
          </cell>
          <cell r="F714">
            <v>26269</v>
          </cell>
          <cell r="G714">
            <v>31</v>
          </cell>
          <cell r="H714" t="str">
            <v>31 - 35</v>
          </cell>
          <cell r="I714" t="str">
            <v>Agenti/Assistenti</v>
          </cell>
          <cell r="J714" t="str">
            <v>Agente Scelto</v>
          </cell>
          <cell r="K714" t="str">
            <v>IPM ROMA</v>
          </cell>
          <cell r="L714" t="str">
            <v>IPM ROMA</v>
          </cell>
          <cell r="M714" t="str">
            <v>ROMA</v>
          </cell>
        </row>
        <row r="715">
          <cell r="A715" t="str">
            <v>P714</v>
          </cell>
          <cell r="B715" t="str">
            <v>M</v>
          </cell>
          <cell r="C715" t="str">
            <v>Terni</v>
          </cell>
          <cell r="D715" t="str">
            <v>Terni</v>
          </cell>
          <cell r="E715" t="str">
            <v>Umbria</v>
          </cell>
          <cell r="F715">
            <v>18449</v>
          </cell>
          <cell r="G715">
            <v>52</v>
          </cell>
          <cell r="H715" t="str">
            <v>51 - 55</v>
          </cell>
          <cell r="I715" t="str">
            <v>Agenti/Assistenti</v>
          </cell>
          <cell r="J715" t="str">
            <v>Assistente capo U.P.G.</v>
          </cell>
          <cell r="K715" t="str">
            <v>IPM ROMA</v>
          </cell>
          <cell r="L715" t="str">
            <v>CPA ROMA</v>
          </cell>
          <cell r="M715" t="str">
            <v>ROMA</v>
          </cell>
        </row>
        <row r="716">
          <cell r="A716" t="str">
            <v>P715</v>
          </cell>
          <cell r="B716" t="str">
            <v>M</v>
          </cell>
          <cell r="C716" t="str">
            <v>Tufino (NA)</v>
          </cell>
          <cell r="D716" t="str">
            <v>Napoli</v>
          </cell>
          <cell r="E716" t="str">
            <v>Campania</v>
          </cell>
          <cell r="F716">
            <v>24572</v>
          </cell>
          <cell r="G716">
            <v>35</v>
          </cell>
          <cell r="H716" t="str">
            <v>31 - 35</v>
          </cell>
          <cell r="I716" t="str">
            <v>Agenti/Assistenti</v>
          </cell>
          <cell r="J716" t="str">
            <v>Agente Scelto</v>
          </cell>
          <cell r="K716" t="str">
            <v>IPM ROMA</v>
          </cell>
          <cell r="L716" t="str">
            <v>IPM ROMA</v>
          </cell>
          <cell r="M716" t="str">
            <v>ROMA</v>
          </cell>
        </row>
        <row r="717">
          <cell r="A717" t="str">
            <v>P716</v>
          </cell>
          <cell r="B717" t="str">
            <v>M</v>
          </cell>
          <cell r="C717" t="str">
            <v>San Marzano (TA)</v>
          </cell>
          <cell r="D717" t="str">
            <v>Taranto</v>
          </cell>
          <cell r="E717" t="str">
            <v>Puglia</v>
          </cell>
          <cell r="F717">
            <v>23752</v>
          </cell>
          <cell r="G717">
            <v>37</v>
          </cell>
          <cell r="H717" t="str">
            <v>36 - 40</v>
          </cell>
          <cell r="I717" t="str">
            <v>Agenti/Assistenti</v>
          </cell>
          <cell r="J717" t="str">
            <v>Assistente capo</v>
          </cell>
          <cell r="K717" t="str">
            <v>IPM ROMA</v>
          </cell>
          <cell r="L717" t="str">
            <v>IPM ROMA</v>
          </cell>
          <cell r="M717" t="str">
            <v>ROMA</v>
          </cell>
        </row>
        <row r="718">
          <cell r="A718" t="str">
            <v>P717</v>
          </cell>
          <cell r="B718" t="str">
            <v>M</v>
          </cell>
          <cell r="C718" t="str">
            <v>Tivoli (RM)</v>
          </cell>
          <cell r="D718" t="str">
            <v>Roma</v>
          </cell>
          <cell r="E718" t="str">
            <v>Lazio</v>
          </cell>
          <cell r="F718">
            <v>24147</v>
          </cell>
          <cell r="G718">
            <v>36</v>
          </cell>
          <cell r="H718" t="str">
            <v>36 - 40</v>
          </cell>
          <cell r="I718" t="str">
            <v>Agenti/Assistenti</v>
          </cell>
          <cell r="J718" t="str">
            <v>Agente Scelto</v>
          </cell>
          <cell r="K718" t="str">
            <v>IPM ROMA</v>
          </cell>
          <cell r="L718" t="str">
            <v>IPM ROMA</v>
          </cell>
          <cell r="M718" t="str">
            <v>ROMA</v>
          </cell>
        </row>
        <row r="719">
          <cell r="A719" t="str">
            <v>P718</v>
          </cell>
          <cell r="B719" t="str">
            <v>M</v>
          </cell>
          <cell r="C719" t="str">
            <v>S. Maria Capua Vetere (CE)</v>
          </cell>
          <cell r="D719" t="str">
            <v>Caserta</v>
          </cell>
          <cell r="E719" t="str">
            <v>Campania</v>
          </cell>
          <cell r="F719">
            <v>26059</v>
          </cell>
          <cell r="G719">
            <v>31</v>
          </cell>
          <cell r="H719" t="str">
            <v>31 - 35</v>
          </cell>
          <cell r="I719" t="str">
            <v>Agenti/Assistenti</v>
          </cell>
          <cell r="J719" t="str">
            <v>Agente Scelto</v>
          </cell>
          <cell r="K719" t="str">
            <v>IPM ROMA</v>
          </cell>
          <cell r="L719" t="str">
            <v>CPA ROMA</v>
          </cell>
          <cell r="M719" t="str">
            <v>ROMA</v>
          </cell>
        </row>
        <row r="720">
          <cell r="A720" t="str">
            <v>P719</v>
          </cell>
          <cell r="B720" t="str">
            <v>M</v>
          </cell>
          <cell r="C720" t="str">
            <v>Roma</v>
          </cell>
          <cell r="D720" t="str">
            <v>Roma</v>
          </cell>
          <cell r="E720" t="str">
            <v>Lazio</v>
          </cell>
          <cell r="F720">
            <v>23296</v>
          </cell>
          <cell r="G720">
            <v>39</v>
          </cell>
          <cell r="H720" t="str">
            <v>36 - 40</v>
          </cell>
          <cell r="I720" t="str">
            <v>Agenti/Assistenti</v>
          </cell>
          <cell r="J720" t="str">
            <v>Agente Scelto</v>
          </cell>
          <cell r="K720" t="str">
            <v>IPM ROMA</v>
          </cell>
          <cell r="L720" t="str">
            <v>IPM ROMA</v>
          </cell>
          <cell r="M720" t="str">
            <v>ROMA</v>
          </cell>
        </row>
        <row r="721">
          <cell r="A721" t="str">
            <v>P720</v>
          </cell>
          <cell r="B721" t="str">
            <v>M</v>
          </cell>
          <cell r="C721" t="str">
            <v>Portici (NA)</v>
          </cell>
          <cell r="D721" t="str">
            <v>Napoli</v>
          </cell>
          <cell r="E721" t="str">
            <v>Campania</v>
          </cell>
          <cell r="F721">
            <v>25717</v>
          </cell>
          <cell r="G721">
            <v>32</v>
          </cell>
          <cell r="H721" t="str">
            <v>31 - 35</v>
          </cell>
          <cell r="I721" t="str">
            <v>Agenti/Assistenti</v>
          </cell>
          <cell r="J721" t="str">
            <v>Agente Scelto</v>
          </cell>
          <cell r="K721" t="str">
            <v>IPM ROMA</v>
          </cell>
          <cell r="L721" t="str">
            <v>IPM ROMA</v>
          </cell>
          <cell r="M721" t="str">
            <v>ROMA</v>
          </cell>
        </row>
        <row r="722">
          <cell r="A722" t="str">
            <v>P721</v>
          </cell>
          <cell r="B722" t="str">
            <v>M</v>
          </cell>
          <cell r="C722" t="str">
            <v>Monteleone d'Orvieto (TR)</v>
          </cell>
          <cell r="D722" t="str">
            <v>Terni</v>
          </cell>
          <cell r="E722" t="str">
            <v>Umbria</v>
          </cell>
          <cell r="F722">
            <v>21408</v>
          </cell>
          <cell r="G722">
            <v>44</v>
          </cell>
          <cell r="H722" t="str">
            <v>41 - 45</v>
          </cell>
          <cell r="I722" t="str">
            <v>Agenti/Assistenti</v>
          </cell>
          <cell r="J722" t="str">
            <v>Assistente capo</v>
          </cell>
          <cell r="K722" t="str">
            <v>IPM ROMA</v>
          </cell>
          <cell r="L722" t="str">
            <v>IPM ROMA</v>
          </cell>
          <cell r="M722" t="str">
            <v>ROMA</v>
          </cell>
        </row>
        <row r="723">
          <cell r="A723" t="str">
            <v>P722</v>
          </cell>
          <cell r="B723" t="str">
            <v>M</v>
          </cell>
          <cell r="C723" t="str">
            <v>Benevento</v>
          </cell>
          <cell r="D723" t="str">
            <v>Benevento</v>
          </cell>
          <cell r="E723" t="str">
            <v>Campania</v>
          </cell>
          <cell r="F723">
            <v>26186</v>
          </cell>
          <cell r="G723">
            <v>31</v>
          </cell>
          <cell r="H723" t="str">
            <v>31 - 35</v>
          </cell>
          <cell r="I723" t="str">
            <v>Agenti/Assistenti</v>
          </cell>
          <cell r="J723" t="str">
            <v>Agente Scelto</v>
          </cell>
          <cell r="K723" t="str">
            <v>IPM ROMA</v>
          </cell>
          <cell r="L723" t="str">
            <v>IPM ROMA</v>
          </cell>
          <cell r="M723" t="str">
            <v>ROMA</v>
          </cell>
        </row>
        <row r="724">
          <cell r="A724" t="str">
            <v>P723</v>
          </cell>
          <cell r="B724" t="str">
            <v>M</v>
          </cell>
          <cell r="C724" t="str">
            <v>Benevento</v>
          </cell>
          <cell r="D724" t="str">
            <v>Benevento</v>
          </cell>
          <cell r="E724" t="str">
            <v>Campania</v>
          </cell>
          <cell r="F724">
            <v>25012</v>
          </cell>
          <cell r="G724">
            <v>34</v>
          </cell>
          <cell r="H724" t="str">
            <v>31 - 35</v>
          </cell>
          <cell r="I724" t="str">
            <v>Agenti/Assistenti</v>
          </cell>
          <cell r="J724" t="str">
            <v>Agente Scelto</v>
          </cell>
          <cell r="K724" t="str">
            <v>IPM ROMA</v>
          </cell>
          <cell r="L724" t="str">
            <v>IPM ROMA</v>
          </cell>
          <cell r="M724" t="str">
            <v>ROMA</v>
          </cell>
        </row>
        <row r="725">
          <cell r="A725" t="str">
            <v>P724</v>
          </cell>
          <cell r="B725" t="str">
            <v>M</v>
          </cell>
          <cell r="C725" t="str">
            <v>Roma</v>
          </cell>
          <cell r="D725" t="str">
            <v>Roma</v>
          </cell>
          <cell r="E725" t="str">
            <v>Lazio</v>
          </cell>
          <cell r="F725">
            <v>23643</v>
          </cell>
          <cell r="G725">
            <v>38</v>
          </cell>
          <cell r="H725" t="str">
            <v>36 - 40</v>
          </cell>
          <cell r="I725" t="str">
            <v>Agenti/Assistenti</v>
          </cell>
          <cell r="J725" t="str">
            <v>Assistente capo</v>
          </cell>
          <cell r="K725" t="str">
            <v>IPM ROMA</v>
          </cell>
          <cell r="L725" t="str">
            <v>IPM ROMA</v>
          </cell>
          <cell r="M725" t="str">
            <v>ROMA</v>
          </cell>
        </row>
        <row r="726">
          <cell r="A726" t="str">
            <v>P725</v>
          </cell>
          <cell r="B726" t="str">
            <v>M</v>
          </cell>
          <cell r="C726" t="str">
            <v>Formello (RM)</v>
          </cell>
          <cell r="D726" t="str">
            <v>Roma</v>
          </cell>
          <cell r="E726" t="str">
            <v>Lazio</v>
          </cell>
          <cell r="F726">
            <v>24897</v>
          </cell>
          <cell r="G726">
            <v>34</v>
          </cell>
          <cell r="H726" t="str">
            <v>31 - 35</v>
          </cell>
          <cell r="I726" t="str">
            <v>Agenti/Assistenti</v>
          </cell>
          <cell r="J726" t="str">
            <v>Agente</v>
          </cell>
          <cell r="K726" t="str">
            <v>IPM ROMA</v>
          </cell>
          <cell r="L726" t="str">
            <v>IPM ROMA</v>
          </cell>
          <cell r="M726" t="str">
            <v>ROMA</v>
          </cell>
        </row>
        <row r="727">
          <cell r="A727" t="str">
            <v>P726</v>
          </cell>
          <cell r="B727" t="str">
            <v>M</v>
          </cell>
          <cell r="C727" t="str">
            <v>Piglio (FR)</v>
          </cell>
          <cell r="D727" t="str">
            <v>Frosinone</v>
          </cell>
          <cell r="E727" t="str">
            <v>Lazio</v>
          </cell>
          <cell r="F727">
            <v>24164</v>
          </cell>
          <cell r="G727">
            <v>36</v>
          </cell>
          <cell r="H727" t="str">
            <v>36 - 40</v>
          </cell>
          <cell r="I727" t="str">
            <v>Agenti/Assistenti</v>
          </cell>
          <cell r="J727" t="str">
            <v>Agente Scelto</v>
          </cell>
          <cell r="K727" t="str">
            <v>IPM ROMA</v>
          </cell>
          <cell r="L727" t="str">
            <v>IPM ROMA</v>
          </cell>
          <cell r="M727" t="str">
            <v>ROMA</v>
          </cell>
        </row>
        <row r="728">
          <cell r="A728" t="str">
            <v>P727</v>
          </cell>
          <cell r="B728" t="str">
            <v>M</v>
          </cell>
          <cell r="C728" t="str">
            <v>Pomigliano D'Arco (NA)</v>
          </cell>
          <cell r="D728" t="str">
            <v>Napoli</v>
          </cell>
          <cell r="E728" t="str">
            <v>Campania</v>
          </cell>
          <cell r="F728">
            <v>25233</v>
          </cell>
          <cell r="G728">
            <v>33</v>
          </cell>
          <cell r="H728" t="str">
            <v>31 - 35</v>
          </cell>
          <cell r="I728" t="str">
            <v>Agenti/Assistenti</v>
          </cell>
          <cell r="J728" t="str">
            <v>Agente Scelto</v>
          </cell>
          <cell r="K728" t="str">
            <v>IPM ROMA</v>
          </cell>
          <cell r="L728" t="str">
            <v>IPM ROMA</v>
          </cell>
          <cell r="M728" t="str">
            <v>ROMA</v>
          </cell>
        </row>
        <row r="729">
          <cell r="A729" t="str">
            <v>P728</v>
          </cell>
          <cell r="B729" t="str">
            <v>M</v>
          </cell>
          <cell r="C729" t="str">
            <v>Roma</v>
          </cell>
          <cell r="D729" t="str">
            <v>Roma</v>
          </cell>
          <cell r="E729" t="str">
            <v>Lazio</v>
          </cell>
          <cell r="F729">
            <v>21033</v>
          </cell>
          <cell r="G729">
            <v>45</v>
          </cell>
          <cell r="H729" t="str">
            <v>41 - 45</v>
          </cell>
          <cell r="I729" t="str">
            <v>Agenti/Assistenti</v>
          </cell>
          <cell r="J729" t="str">
            <v>Assistente capo</v>
          </cell>
          <cell r="K729" t="str">
            <v>IPM ROMA</v>
          </cell>
          <cell r="L729" t="str">
            <v>IPM ROMA</v>
          </cell>
          <cell r="M729" t="str">
            <v>ROMA</v>
          </cell>
        </row>
        <row r="730">
          <cell r="A730" t="str">
            <v>P729</v>
          </cell>
          <cell r="B730" t="str">
            <v>M</v>
          </cell>
          <cell r="C730" t="str">
            <v>Caserta</v>
          </cell>
          <cell r="D730" t="str">
            <v>Caserta</v>
          </cell>
          <cell r="E730" t="str">
            <v>Campania</v>
          </cell>
          <cell r="F730">
            <v>26465</v>
          </cell>
          <cell r="G730">
            <v>30</v>
          </cell>
          <cell r="H730" t="str">
            <v>26 - 30</v>
          </cell>
          <cell r="I730" t="str">
            <v>Agenti/Assistenti</v>
          </cell>
          <cell r="J730" t="str">
            <v>Agente Scelto</v>
          </cell>
          <cell r="K730" t="str">
            <v>IPM ROMA</v>
          </cell>
          <cell r="L730" t="str">
            <v>IPM ROMA</v>
          </cell>
          <cell r="M730" t="str">
            <v>ROMA</v>
          </cell>
        </row>
        <row r="731">
          <cell r="A731" t="str">
            <v>P730</v>
          </cell>
          <cell r="B731" t="str">
            <v>M</v>
          </cell>
          <cell r="C731" t="str">
            <v>Pignataro Maggiore (CE)</v>
          </cell>
          <cell r="D731" t="str">
            <v>Caserta</v>
          </cell>
          <cell r="E731" t="str">
            <v>Campania</v>
          </cell>
          <cell r="F731">
            <v>25516</v>
          </cell>
          <cell r="G731">
            <v>33</v>
          </cell>
          <cell r="H731" t="str">
            <v>31 - 35</v>
          </cell>
          <cell r="I731" t="str">
            <v>Agenti/Assistenti</v>
          </cell>
          <cell r="J731" t="str">
            <v>Agente Scelto</v>
          </cell>
          <cell r="K731" t="str">
            <v>IPM ROMA</v>
          </cell>
          <cell r="L731" t="str">
            <v>IPM ROMA</v>
          </cell>
          <cell r="M731" t="str">
            <v>ROMA</v>
          </cell>
        </row>
        <row r="732">
          <cell r="A732" t="str">
            <v>P731</v>
          </cell>
          <cell r="B732" t="str">
            <v>M</v>
          </cell>
          <cell r="C732" t="str">
            <v>Roma</v>
          </cell>
          <cell r="D732" t="str">
            <v>Roma</v>
          </cell>
          <cell r="E732" t="str">
            <v>Lazio</v>
          </cell>
          <cell r="F732">
            <v>22625</v>
          </cell>
          <cell r="G732">
            <v>41</v>
          </cell>
          <cell r="H732" t="str">
            <v>41 - 45</v>
          </cell>
          <cell r="I732" t="str">
            <v>Agenti/Assistenti</v>
          </cell>
          <cell r="J732" t="str">
            <v>Assistente capo</v>
          </cell>
          <cell r="K732" t="str">
            <v>IPM ROMA</v>
          </cell>
          <cell r="L732" t="str">
            <v>CPA ROMA</v>
          </cell>
          <cell r="M732" t="str">
            <v>ROMA</v>
          </cell>
        </row>
        <row r="733">
          <cell r="A733" t="str">
            <v>P732</v>
          </cell>
          <cell r="B733" t="str">
            <v>M</v>
          </cell>
          <cell r="C733" t="str">
            <v>Roma</v>
          </cell>
          <cell r="D733" t="str">
            <v>Roma</v>
          </cell>
          <cell r="E733" t="str">
            <v>Lazio</v>
          </cell>
          <cell r="F733">
            <v>23705</v>
          </cell>
          <cell r="G733">
            <v>38</v>
          </cell>
          <cell r="H733" t="str">
            <v>36 - 40</v>
          </cell>
          <cell r="I733" t="str">
            <v>Agenti/Assistenti</v>
          </cell>
          <cell r="J733" t="str">
            <v>Agente Scelto</v>
          </cell>
          <cell r="K733" t="str">
            <v>IPM ROMA</v>
          </cell>
          <cell r="L733" t="str">
            <v>CPA ROMA</v>
          </cell>
          <cell r="M733" t="str">
            <v>ROMA</v>
          </cell>
        </row>
        <row r="734">
          <cell r="A734" t="str">
            <v>P733</v>
          </cell>
          <cell r="B734" t="str">
            <v>M</v>
          </cell>
          <cell r="C734" t="str">
            <v>Velletri (RM)</v>
          </cell>
          <cell r="D734" t="str">
            <v>Roma</v>
          </cell>
          <cell r="E734" t="str">
            <v>Lazio</v>
          </cell>
          <cell r="F734">
            <v>23809</v>
          </cell>
          <cell r="G734">
            <v>37</v>
          </cell>
          <cell r="H734" t="str">
            <v>36 - 40</v>
          </cell>
          <cell r="I734" t="str">
            <v>Agenti/Assistenti</v>
          </cell>
          <cell r="J734" t="str">
            <v>Agente Scelto</v>
          </cell>
          <cell r="K734" t="str">
            <v>IPM ROMA</v>
          </cell>
          <cell r="L734" t="str">
            <v>IPM ROMA</v>
          </cell>
          <cell r="M734" t="str">
            <v>ROMA</v>
          </cell>
        </row>
        <row r="735">
          <cell r="A735" t="str">
            <v>P734</v>
          </cell>
          <cell r="B735" t="str">
            <v>M</v>
          </cell>
          <cell r="C735" t="str">
            <v>Roma</v>
          </cell>
          <cell r="D735" t="str">
            <v>Roma</v>
          </cell>
          <cell r="E735" t="str">
            <v>Lazio</v>
          </cell>
          <cell r="F735">
            <v>22494</v>
          </cell>
          <cell r="G735">
            <v>41</v>
          </cell>
          <cell r="H735" t="str">
            <v>41 - 45</v>
          </cell>
          <cell r="I735" t="str">
            <v>Agenti/Assistenti</v>
          </cell>
          <cell r="J735" t="str">
            <v>Assistente</v>
          </cell>
          <cell r="K735" t="str">
            <v>IPM ROMA</v>
          </cell>
          <cell r="L735" t="str">
            <v>IPM ROMA</v>
          </cell>
          <cell r="M735" t="str">
            <v>ROMA</v>
          </cell>
        </row>
        <row r="736">
          <cell r="A736" t="str">
            <v>P735</v>
          </cell>
          <cell r="B736" t="str">
            <v>M</v>
          </cell>
          <cell r="C736" t="str">
            <v>Pozzuoli (NA)</v>
          </cell>
          <cell r="D736" t="str">
            <v>Napoli</v>
          </cell>
          <cell r="E736" t="str">
            <v>Campania</v>
          </cell>
          <cell r="F736">
            <v>24159</v>
          </cell>
          <cell r="G736">
            <v>36</v>
          </cell>
          <cell r="H736" t="str">
            <v>36 - 40</v>
          </cell>
          <cell r="I736" t="str">
            <v>Agenti/Assistenti</v>
          </cell>
          <cell r="J736" t="str">
            <v>Agente</v>
          </cell>
          <cell r="K736" t="str">
            <v>IPM ROMA</v>
          </cell>
          <cell r="L736" t="str">
            <v>IPM ROMA</v>
          </cell>
          <cell r="M736" t="str">
            <v>ROMA</v>
          </cell>
        </row>
        <row r="737">
          <cell r="A737" t="str">
            <v>P736</v>
          </cell>
          <cell r="B737" t="str">
            <v>M</v>
          </cell>
          <cell r="C737" t="str">
            <v>Roma</v>
          </cell>
          <cell r="D737" t="str">
            <v>Roma</v>
          </cell>
          <cell r="E737" t="str">
            <v>Lazio</v>
          </cell>
          <cell r="F737">
            <v>26083</v>
          </cell>
          <cell r="G737">
            <v>31</v>
          </cell>
          <cell r="H737" t="str">
            <v>31 - 35</v>
          </cell>
          <cell r="I737" t="str">
            <v>Agenti/Assistenti</v>
          </cell>
          <cell r="J737" t="str">
            <v>Agente Scelto</v>
          </cell>
          <cell r="K737" t="str">
            <v>IPM ROMA</v>
          </cell>
          <cell r="L737" t="str">
            <v>IPM ROMA</v>
          </cell>
          <cell r="M737" t="str">
            <v>ROMA</v>
          </cell>
        </row>
        <row r="738">
          <cell r="A738" t="str">
            <v>P737</v>
          </cell>
          <cell r="B738" t="str">
            <v>M</v>
          </cell>
          <cell r="C738" t="str">
            <v>Roma</v>
          </cell>
          <cell r="D738" t="str">
            <v>Roma</v>
          </cell>
          <cell r="E738" t="str">
            <v>Lazio</v>
          </cell>
          <cell r="F738">
            <v>23906</v>
          </cell>
          <cell r="G738">
            <v>37</v>
          </cell>
          <cell r="H738" t="str">
            <v>36 - 40</v>
          </cell>
          <cell r="I738" t="str">
            <v>Agenti/Assistenti</v>
          </cell>
          <cell r="J738" t="str">
            <v>Agente Scelto</v>
          </cell>
          <cell r="K738" t="str">
            <v>IPM ROMA</v>
          </cell>
          <cell r="L738" t="str">
            <v>IPM ROMA</v>
          </cell>
          <cell r="M738" t="str">
            <v>ROMA</v>
          </cell>
        </row>
        <row r="739">
          <cell r="A739" t="str">
            <v>P738</v>
          </cell>
          <cell r="B739" t="str">
            <v>M</v>
          </cell>
          <cell r="C739" t="str">
            <v>Avellino</v>
          </cell>
          <cell r="D739" t="str">
            <v>Avellino</v>
          </cell>
          <cell r="E739" t="str">
            <v>Campania</v>
          </cell>
          <cell r="F739">
            <v>25376</v>
          </cell>
          <cell r="G739">
            <v>33</v>
          </cell>
          <cell r="H739" t="str">
            <v>31 - 35</v>
          </cell>
          <cell r="I739" t="str">
            <v>Agenti/Assistenti</v>
          </cell>
          <cell r="J739" t="str">
            <v>Assistente</v>
          </cell>
          <cell r="K739" t="str">
            <v>IPM ROMA</v>
          </cell>
          <cell r="L739" t="str">
            <v>Scuola Ispettori</v>
          </cell>
          <cell r="M739" t="str">
            <v>ROMA</v>
          </cell>
        </row>
        <row r="740">
          <cell r="A740" t="str">
            <v>P739</v>
          </cell>
          <cell r="B740" t="str">
            <v>M</v>
          </cell>
          <cell r="C740" t="str">
            <v>Minturno (LT)</v>
          </cell>
          <cell r="D740" t="str">
            <v>Latina</v>
          </cell>
          <cell r="E740" t="str">
            <v>Lazio</v>
          </cell>
          <cell r="F740">
            <v>26462</v>
          </cell>
          <cell r="G740">
            <v>30</v>
          </cell>
          <cell r="H740" t="str">
            <v>26 - 30</v>
          </cell>
          <cell r="I740" t="str">
            <v>Agenti/Assistenti</v>
          </cell>
          <cell r="J740" t="str">
            <v>Agente Scelto</v>
          </cell>
          <cell r="K740" t="str">
            <v>IPM ROMA</v>
          </cell>
          <cell r="L740" t="str">
            <v>IPM ROMA</v>
          </cell>
          <cell r="M740" t="str">
            <v>ROMA</v>
          </cell>
        </row>
        <row r="741">
          <cell r="A741" t="str">
            <v>P740</v>
          </cell>
          <cell r="B741" t="str">
            <v>M</v>
          </cell>
          <cell r="C741" t="str">
            <v>Savona</v>
          </cell>
          <cell r="D741" t="str">
            <v>Savona</v>
          </cell>
          <cell r="E741" t="str">
            <v>Liguria</v>
          </cell>
          <cell r="F741">
            <v>30481</v>
          </cell>
          <cell r="G741">
            <v>19</v>
          </cell>
          <cell r="H741" t="str">
            <v xml:space="preserve">&lt;=20 </v>
          </cell>
          <cell r="I741" t="str">
            <v>Agenti/Assistenti</v>
          </cell>
          <cell r="J741" t="str">
            <v>Agente</v>
          </cell>
          <cell r="K741" t="str">
            <v>IPM ROMA</v>
          </cell>
          <cell r="L741" t="str">
            <v>IPM ROMA</v>
          </cell>
          <cell r="M741" t="str">
            <v>ROMA</v>
          </cell>
        </row>
        <row r="742">
          <cell r="A742" t="str">
            <v>P741</v>
          </cell>
          <cell r="B742" t="str">
            <v>M</v>
          </cell>
          <cell r="C742" t="str">
            <v>Castellammare di Stabia (NA)</v>
          </cell>
          <cell r="D742" t="str">
            <v>Napoli</v>
          </cell>
          <cell r="E742" t="str">
            <v>Campania</v>
          </cell>
          <cell r="F742">
            <v>30414</v>
          </cell>
          <cell r="G742">
            <v>19</v>
          </cell>
          <cell r="H742" t="str">
            <v xml:space="preserve">&lt;=20 </v>
          </cell>
          <cell r="I742" t="str">
            <v>Agenti/Assistenti</v>
          </cell>
          <cell r="J742" t="str">
            <v>Agente</v>
          </cell>
          <cell r="K742" t="str">
            <v>IPM ROMA</v>
          </cell>
          <cell r="L742" t="str">
            <v>IPM ROMA</v>
          </cell>
          <cell r="M742" t="str">
            <v>ROMA</v>
          </cell>
        </row>
        <row r="743">
          <cell r="A743" t="str">
            <v>P742</v>
          </cell>
          <cell r="B743" t="str">
            <v>M</v>
          </cell>
          <cell r="C743" t="str">
            <v>Roma</v>
          </cell>
          <cell r="D743" t="str">
            <v>Roma</v>
          </cell>
          <cell r="E743" t="str">
            <v>Lazio</v>
          </cell>
          <cell r="F743">
            <v>26942</v>
          </cell>
          <cell r="G743">
            <v>29</v>
          </cell>
          <cell r="H743" t="str">
            <v>26 - 30</v>
          </cell>
          <cell r="I743" t="str">
            <v>Agenti/Assistenti</v>
          </cell>
          <cell r="J743" t="str">
            <v>Agente</v>
          </cell>
          <cell r="K743" t="str">
            <v>IPM ROMA</v>
          </cell>
          <cell r="L743" t="str">
            <v>IPM ROMA</v>
          </cell>
          <cell r="M743" t="str">
            <v>ROMA</v>
          </cell>
        </row>
        <row r="744">
          <cell r="A744" t="str">
            <v>P743</v>
          </cell>
          <cell r="B744" t="str">
            <v>M</v>
          </cell>
          <cell r="C744" t="str">
            <v>Magliano Sabino (RI)</v>
          </cell>
          <cell r="D744" t="str">
            <v>Rieti</v>
          </cell>
          <cell r="E744" t="str">
            <v>Lazio</v>
          </cell>
          <cell r="F744">
            <v>26468</v>
          </cell>
          <cell r="G744">
            <v>30</v>
          </cell>
          <cell r="H744" t="str">
            <v>26 - 30</v>
          </cell>
          <cell r="I744" t="str">
            <v>Agenti/Assistenti</v>
          </cell>
          <cell r="J744" t="str">
            <v>Agente Scelto</v>
          </cell>
          <cell r="K744" t="str">
            <v>IPM ROMA</v>
          </cell>
          <cell r="L744" t="str">
            <v>IPM ROMA</v>
          </cell>
          <cell r="M744" t="str">
            <v>ROMA</v>
          </cell>
        </row>
        <row r="745">
          <cell r="A745" t="str">
            <v>P744</v>
          </cell>
          <cell r="B745" t="str">
            <v>M</v>
          </cell>
          <cell r="C745" t="str">
            <v>San Pancrazio (PR)</v>
          </cell>
          <cell r="D745" t="str">
            <v>Parma</v>
          </cell>
          <cell r="E745" t="str">
            <v>Emilia Romagna</v>
          </cell>
          <cell r="F745">
            <v>22249</v>
          </cell>
          <cell r="G745">
            <v>42</v>
          </cell>
          <cell r="H745" t="str">
            <v>41 - 45</v>
          </cell>
          <cell r="I745" t="str">
            <v>Sovrintendente</v>
          </cell>
          <cell r="J745" t="str">
            <v>Sovrintendente</v>
          </cell>
          <cell r="K745" t="str">
            <v>SFPM CAST. STIVIERE</v>
          </cell>
          <cell r="L745" t="str">
            <v>SFPM CAST. STIVIERE</v>
          </cell>
          <cell r="M745" t="str">
            <v>SFGM CASTIGLIONE</v>
          </cell>
        </row>
        <row r="746">
          <cell r="A746" t="str">
            <v>P745</v>
          </cell>
          <cell r="B746" t="str">
            <v>M</v>
          </cell>
          <cell r="C746" t="str">
            <v>Rocca Canterano (RM)</v>
          </cell>
          <cell r="D746" t="str">
            <v>Roma</v>
          </cell>
          <cell r="E746" t="str">
            <v>Lazio</v>
          </cell>
          <cell r="F746">
            <v>20001</v>
          </cell>
          <cell r="G746">
            <v>48</v>
          </cell>
          <cell r="H746" t="str">
            <v>46 - 50</v>
          </cell>
          <cell r="I746" t="str">
            <v>Sovrintendente</v>
          </cell>
          <cell r="J746" t="str">
            <v>Sovrintendente Capo</v>
          </cell>
          <cell r="K746" t="str">
            <v>SFPM CAST. STIVIERE</v>
          </cell>
          <cell r="L746" t="str">
            <v>SFPM CAST. STIVIERE</v>
          </cell>
          <cell r="M746" t="str">
            <v>SFGM CASTIGLIONE</v>
          </cell>
        </row>
        <row r="747">
          <cell r="A747" t="str">
            <v>P746</v>
          </cell>
          <cell r="B747" t="str">
            <v>M</v>
          </cell>
          <cell r="C747" t="str">
            <v>Modena</v>
          </cell>
          <cell r="D747" t="str">
            <v>Modena</v>
          </cell>
          <cell r="E747" t="str">
            <v>Emilia Romagna</v>
          </cell>
          <cell r="F747">
            <v>25497</v>
          </cell>
          <cell r="G747">
            <v>33</v>
          </cell>
          <cell r="H747" t="str">
            <v>31 - 35</v>
          </cell>
          <cell r="I747" t="str">
            <v>Agenti/Assistenti</v>
          </cell>
          <cell r="J747" t="str">
            <v>Agente Scelto</v>
          </cell>
          <cell r="K747" t="str">
            <v>SFPM CAST. STIVIERE</v>
          </cell>
          <cell r="L747" t="str">
            <v>SFPM CAST. STIVIERE</v>
          </cell>
          <cell r="M747" t="str">
            <v>SFGM CASTIGLIONE</v>
          </cell>
        </row>
        <row r="748">
          <cell r="A748" t="str">
            <v>P747</v>
          </cell>
          <cell r="B748" t="str">
            <v>M</v>
          </cell>
          <cell r="C748" t="str">
            <v>Messina</v>
          </cell>
          <cell r="D748" t="str">
            <v>Messina</v>
          </cell>
          <cell r="E748" t="str">
            <v>Sicilia</v>
          </cell>
          <cell r="F748">
            <v>22078</v>
          </cell>
          <cell r="G748">
            <v>42</v>
          </cell>
          <cell r="H748" t="str">
            <v>41 - 45</v>
          </cell>
          <cell r="I748" t="str">
            <v>Ispettore</v>
          </cell>
          <cell r="J748" t="str">
            <v>Ispettore</v>
          </cell>
          <cell r="K748" t="str">
            <v>SFPM MESSINA</v>
          </cell>
          <cell r="L748" t="str">
            <v>SFPM MESSINA</v>
          </cell>
          <cell r="M748" t="str">
            <v>SFGM MESSINA</v>
          </cell>
        </row>
        <row r="749">
          <cell r="A749" t="str">
            <v>P748</v>
          </cell>
          <cell r="B749" t="str">
            <v>M</v>
          </cell>
          <cell r="C749" t="str">
            <v/>
          </cell>
          <cell r="F749">
            <v>21772</v>
          </cell>
          <cell r="G749">
            <v>43</v>
          </cell>
          <cell r="H749" t="str">
            <v>41 - 45</v>
          </cell>
          <cell r="I749" t="str">
            <v>Sovrintendente</v>
          </cell>
          <cell r="J749" t="str">
            <v>Vice Sovrintendente</v>
          </cell>
          <cell r="K749" t="str">
            <v>SFPM MESSINA</v>
          </cell>
          <cell r="L749" t="str">
            <v>SFPM MESSINA</v>
          </cell>
          <cell r="M749" t="str">
            <v>SFGM MESSINA</v>
          </cell>
        </row>
        <row r="750">
          <cell r="A750" t="str">
            <v>P749</v>
          </cell>
          <cell r="B750" t="str">
            <v>M</v>
          </cell>
          <cell r="C750" t="str">
            <v>Mistretta (ME)</v>
          </cell>
          <cell r="D750" t="str">
            <v>Messina</v>
          </cell>
          <cell r="E750" t="str">
            <v>Sicilia</v>
          </cell>
          <cell r="F750">
            <v>21317</v>
          </cell>
          <cell r="G750">
            <v>44</v>
          </cell>
          <cell r="H750" t="str">
            <v>41 - 45</v>
          </cell>
          <cell r="I750" t="str">
            <v>Sovrintendente</v>
          </cell>
          <cell r="J750" t="str">
            <v>Sovrintendente</v>
          </cell>
          <cell r="K750" t="str">
            <v>SFPM MESSINA</v>
          </cell>
          <cell r="L750" t="str">
            <v>SFPM MESSINA</v>
          </cell>
          <cell r="M750" t="str">
            <v>SFGM MESSINA</v>
          </cell>
        </row>
        <row r="751">
          <cell r="A751" t="str">
            <v>P750</v>
          </cell>
          <cell r="B751" t="str">
            <v>M</v>
          </cell>
          <cell r="C751" t="str">
            <v>Giarratana (RG)</v>
          </cell>
          <cell r="D751" t="str">
            <v>Ragusa</v>
          </cell>
          <cell r="E751" t="str">
            <v>Sicilia</v>
          </cell>
          <cell r="F751">
            <v>22154</v>
          </cell>
          <cell r="G751">
            <v>42</v>
          </cell>
          <cell r="H751" t="str">
            <v>41 - 45</v>
          </cell>
          <cell r="I751" t="str">
            <v>Sovrintendente</v>
          </cell>
          <cell r="J751" t="str">
            <v>Sovrintendente</v>
          </cell>
          <cell r="K751" t="str">
            <v>SFPM MESSINA</v>
          </cell>
          <cell r="L751" t="str">
            <v>SFPM MESSINA</v>
          </cell>
          <cell r="M751" t="str">
            <v>SFGM MESSINA</v>
          </cell>
        </row>
        <row r="752">
          <cell r="A752" t="str">
            <v>P751</v>
          </cell>
          <cell r="B752" t="str">
            <v>M</v>
          </cell>
          <cell r="C752" t="str">
            <v>Messina</v>
          </cell>
          <cell r="D752" t="str">
            <v>Messina</v>
          </cell>
          <cell r="E752" t="str">
            <v>Sicilia</v>
          </cell>
          <cell r="F752">
            <v>22043</v>
          </cell>
          <cell r="G752">
            <v>42</v>
          </cell>
          <cell r="H752" t="str">
            <v>41 - 45</v>
          </cell>
          <cell r="I752" t="str">
            <v>Agenti/Assistenti</v>
          </cell>
          <cell r="J752" t="str">
            <v>Assistente capo</v>
          </cell>
          <cell r="K752" t="str">
            <v>SFPM MESSINA</v>
          </cell>
          <cell r="L752" t="str">
            <v>SFPM MESSINA</v>
          </cell>
          <cell r="M752" t="str">
            <v>SFGM MESSINA</v>
          </cell>
        </row>
        <row r="753">
          <cell r="A753" t="str">
            <v>P752</v>
          </cell>
          <cell r="B753" t="str">
            <v>M</v>
          </cell>
          <cell r="C753" t="str">
            <v>Palermo</v>
          </cell>
          <cell r="D753" t="str">
            <v>Palermo</v>
          </cell>
          <cell r="E753" t="str">
            <v>Sicilia</v>
          </cell>
          <cell r="F753">
            <v>25811</v>
          </cell>
          <cell r="G753">
            <v>32</v>
          </cell>
          <cell r="H753" t="str">
            <v>31 - 35</v>
          </cell>
          <cell r="I753" t="str">
            <v>Agenti/Assistenti</v>
          </cell>
          <cell r="J753" t="str">
            <v>Agente Scelto</v>
          </cell>
          <cell r="K753" t="str">
            <v>SFPM MESSINA</v>
          </cell>
          <cell r="L753" t="str">
            <v>SFPM MESSINA</v>
          </cell>
          <cell r="M753" t="str">
            <v>SFGM MESSINA</v>
          </cell>
        </row>
        <row r="754">
          <cell r="A754" t="str">
            <v>P753</v>
          </cell>
          <cell r="B754" t="str">
            <v>F</v>
          </cell>
          <cell r="C754" t="str">
            <v xml:space="preserve">Fermo (AP) </v>
          </cell>
          <cell r="D754" t="str">
            <v>Ascoli Piceno</v>
          </cell>
          <cell r="E754" t="str">
            <v>Marche</v>
          </cell>
          <cell r="F754">
            <v>18533</v>
          </cell>
          <cell r="G754">
            <v>52</v>
          </cell>
          <cell r="H754" t="str">
            <v>51 - 55</v>
          </cell>
          <cell r="I754" t="str">
            <v>Agenti/Assistenti F</v>
          </cell>
          <cell r="J754" t="str">
            <v>Assistente F</v>
          </cell>
          <cell r="K754" t="str">
            <v>SFPM ROMA</v>
          </cell>
          <cell r="L754" t="str">
            <v>SFPM ROMA</v>
          </cell>
          <cell r="M754" t="str">
            <v>SFGM ROMA</v>
          </cell>
        </row>
        <row r="755">
          <cell r="A755" t="str">
            <v>P754</v>
          </cell>
          <cell r="B755" t="str">
            <v>F</v>
          </cell>
          <cell r="C755" t="str">
            <v>Tivoli (RM)</v>
          </cell>
          <cell r="D755" t="str">
            <v>Roma</v>
          </cell>
          <cell r="E755" t="str">
            <v>Lazio</v>
          </cell>
          <cell r="F755">
            <v>28315</v>
          </cell>
          <cell r="G755">
            <v>25</v>
          </cell>
          <cell r="H755" t="str">
            <v>21 - 25</v>
          </cell>
          <cell r="I755" t="str">
            <v>Agenti/Assistenti F</v>
          </cell>
          <cell r="J755" t="str">
            <v>Agente F</v>
          </cell>
          <cell r="K755" t="str">
            <v>SFPM ROMA</v>
          </cell>
          <cell r="L755" t="str">
            <v>UCGM</v>
          </cell>
          <cell r="M755" t="str">
            <v>SFGM ROMA</v>
          </cell>
        </row>
        <row r="756">
          <cell r="A756" t="str">
            <v>P755</v>
          </cell>
          <cell r="B756" t="str">
            <v>M</v>
          </cell>
          <cell r="C756" t="str">
            <v>Castel di Tora (RI)</v>
          </cell>
          <cell r="D756" t="str">
            <v>Rieti</v>
          </cell>
          <cell r="E756" t="str">
            <v>Lazio</v>
          </cell>
          <cell r="F756">
            <v>17993</v>
          </cell>
          <cell r="G756">
            <v>53</v>
          </cell>
          <cell r="H756" t="str">
            <v>51 - 55</v>
          </cell>
          <cell r="I756" t="str">
            <v>Ispettore</v>
          </cell>
          <cell r="J756" t="str">
            <v>Ispettore capo</v>
          </cell>
          <cell r="K756" t="str">
            <v>SFPM ROMA</v>
          </cell>
          <cell r="L756" t="str">
            <v>UCGM</v>
          </cell>
          <cell r="M756" t="str">
            <v>SFGM ROMA</v>
          </cell>
        </row>
        <row r="757">
          <cell r="A757" t="str">
            <v>P756</v>
          </cell>
          <cell r="B757" t="str">
            <v>M</v>
          </cell>
          <cell r="C757" t="str">
            <v>Sigillo (PG)</v>
          </cell>
          <cell r="D757" t="str">
            <v>Perugia</v>
          </cell>
          <cell r="E757" t="str">
            <v>Umbria</v>
          </cell>
          <cell r="F757">
            <v>16833</v>
          </cell>
          <cell r="G757">
            <v>56</v>
          </cell>
          <cell r="H757" t="str">
            <v>56 - 60</v>
          </cell>
          <cell r="I757" t="str">
            <v>Ispettore</v>
          </cell>
          <cell r="J757" t="str">
            <v>Ispettore capo</v>
          </cell>
          <cell r="K757" t="str">
            <v>SFPM ROMA</v>
          </cell>
          <cell r="L757" t="str">
            <v>SFPM ROMA</v>
          </cell>
          <cell r="M757" t="str">
            <v>SFGM ROMA</v>
          </cell>
        </row>
        <row r="758">
          <cell r="A758" t="str">
            <v>P757</v>
          </cell>
          <cell r="B758" t="str">
            <v>M</v>
          </cell>
          <cell r="C758" t="str">
            <v>Itala (ME)</v>
          </cell>
          <cell r="D758" t="str">
            <v>Messina</v>
          </cell>
          <cell r="E758" t="str">
            <v>Sicilia</v>
          </cell>
          <cell r="F758">
            <v>21679</v>
          </cell>
          <cell r="G758">
            <v>43</v>
          </cell>
          <cell r="H758" t="str">
            <v>41 - 45</v>
          </cell>
          <cell r="I758" t="str">
            <v>Ispettore</v>
          </cell>
          <cell r="J758" t="str">
            <v>Ispettore</v>
          </cell>
          <cell r="K758" t="str">
            <v>SFPM ROMA</v>
          </cell>
          <cell r="L758" t="str">
            <v>UCGM</v>
          </cell>
          <cell r="M758" t="str">
            <v>SFGM ROMA</v>
          </cell>
        </row>
        <row r="759">
          <cell r="A759" t="str">
            <v>P758</v>
          </cell>
          <cell r="B759" t="str">
            <v>M</v>
          </cell>
          <cell r="C759" t="str">
            <v>Roma</v>
          </cell>
          <cell r="D759" t="str">
            <v>Roma</v>
          </cell>
          <cell r="E759" t="str">
            <v>Lazio</v>
          </cell>
          <cell r="F759">
            <v>24867</v>
          </cell>
          <cell r="G759">
            <v>34</v>
          </cell>
          <cell r="H759" t="str">
            <v>31 - 35</v>
          </cell>
          <cell r="I759" t="str">
            <v>Ispettore</v>
          </cell>
          <cell r="J759" t="str">
            <v>Ispettore capo</v>
          </cell>
          <cell r="K759" t="str">
            <v>SFPM ROMA</v>
          </cell>
          <cell r="L759" t="str">
            <v>UCGM</v>
          </cell>
          <cell r="M759" t="str">
            <v>SFGM ROMA</v>
          </cell>
        </row>
        <row r="760">
          <cell r="A760" t="str">
            <v>P759</v>
          </cell>
          <cell r="B760" t="str">
            <v>M</v>
          </cell>
          <cell r="C760" t="str">
            <v>Roma</v>
          </cell>
          <cell r="D760" t="str">
            <v>Roma</v>
          </cell>
          <cell r="E760" t="str">
            <v>Lazio</v>
          </cell>
          <cell r="F760">
            <v>25611</v>
          </cell>
          <cell r="G760">
            <v>32</v>
          </cell>
          <cell r="H760" t="str">
            <v>31 - 35</v>
          </cell>
          <cell r="I760" t="str">
            <v>Ispettore</v>
          </cell>
          <cell r="J760" t="str">
            <v>Vice Ispettore</v>
          </cell>
          <cell r="K760" t="str">
            <v>SFPM ROMA</v>
          </cell>
          <cell r="L760" t="str">
            <v>UCGM</v>
          </cell>
          <cell r="M760" t="str">
            <v>SFGM ROMA</v>
          </cell>
        </row>
        <row r="761">
          <cell r="A761" t="str">
            <v>P760</v>
          </cell>
          <cell r="B761" t="str">
            <v>M</v>
          </cell>
          <cell r="C761" t="str">
            <v>Cassino (FR)</v>
          </cell>
          <cell r="D761" t="str">
            <v>Frosinone</v>
          </cell>
          <cell r="E761" t="str">
            <v>Lazio</v>
          </cell>
          <cell r="F761">
            <v>23927</v>
          </cell>
          <cell r="G761">
            <v>37</v>
          </cell>
          <cell r="H761" t="str">
            <v>36 - 40</v>
          </cell>
          <cell r="I761" t="str">
            <v>Ispettore</v>
          </cell>
          <cell r="J761" t="str">
            <v>Ispettore capo</v>
          </cell>
          <cell r="K761" t="str">
            <v>SFPM ROMA</v>
          </cell>
          <cell r="L761" t="str">
            <v>UCGM</v>
          </cell>
          <cell r="M761" t="str">
            <v>SFGM ROMA</v>
          </cell>
        </row>
        <row r="762">
          <cell r="A762" t="str">
            <v>P761</v>
          </cell>
          <cell r="B762" t="str">
            <v>M</v>
          </cell>
          <cell r="C762" t="str">
            <v>Roma</v>
          </cell>
          <cell r="D762" t="str">
            <v>Roma</v>
          </cell>
          <cell r="E762" t="str">
            <v>Lazio</v>
          </cell>
          <cell r="F762">
            <v>22437</v>
          </cell>
          <cell r="G762">
            <v>41</v>
          </cell>
          <cell r="H762" t="str">
            <v>41 - 45</v>
          </cell>
          <cell r="I762" t="str">
            <v>Ispettore</v>
          </cell>
          <cell r="J762" t="str">
            <v>Ispettore Superiore</v>
          </cell>
          <cell r="K762" t="str">
            <v>SFPM ROMA</v>
          </cell>
          <cell r="L762" t="str">
            <v>SFPM ROMA</v>
          </cell>
          <cell r="M762" t="str">
            <v>SFGM ROMA</v>
          </cell>
        </row>
        <row r="763">
          <cell r="A763" t="str">
            <v>P762</v>
          </cell>
          <cell r="B763" t="str">
            <v>M</v>
          </cell>
          <cell r="C763" t="str">
            <v>Guidonia Montecelio (RM)</v>
          </cell>
          <cell r="D763" t="str">
            <v>Roma</v>
          </cell>
          <cell r="E763" t="str">
            <v>Lazio</v>
          </cell>
          <cell r="F763">
            <v>21182</v>
          </cell>
          <cell r="G763">
            <v>45</v>
          </cell>
          <cell r="H763" t="str">
            <v>41 - 45</v>
          </cell>
          <cell r="I763" t="str">
            <v>Ispettore</v>
          </cell>
          <cell r="J763" t="str">
            <v>Ispettore capo</v>
          </cell>
          <cell r="K763" t="str">
            <v>SFPM ROMA</v>
          </cell>
          <cell r="L763" t="str">
            <v>UCGM</v>
          </cell>
          <cell r="M763" t="str">
            <v>SFGM ROMA</v>
          </cell>
        </row>
        <row r="764">
          <cell r="A764" t="str">
            <v>P763</v>
          </cell>
          <cell r="B764" t="str">
            <v>M</v>
          </cell>
          <cell r="C764" t="str">
            <v>Tolfa (RM)</v>
          </cell>
          <cell r="D764" t="str">
            <v>Roma</v>
          </cell>
          <cell r="E764" t="str">
            <v>Lazio</v>
          </cell>
          <cell r="F764">
            <v>19044</v>
          </cell>
          <cell r="G764">
            <v>50</v>
          </cell>
          <cell r="H764" t="str">
            <v>46 - 50</v>
          </cell>
          <cell r="I764" t="str">
            <v>Ispettore</v>
          </cell>
          <cell r="J764" t="str">
            <v>Ispettore</v>
          </cell>
          <cell r="K764" t="str">
            <v>SFPM ROMA</v>
          </cell>
          <cell r="L764" t="str">
            <v>UCGM</v>
          </cell>
          <cell r="M764" t="str">
            <v>SFGM ROMA</v>
          </cell>
        </row>
        <row r="765">
          <cell r="A765" t="str">
            <v>P764</v>
          </cell>
          <cell r="B765" t="str">
            <v>M</v>
          </cell>
          <cell r="C765" t="str">
            <v>Paliano (FR)</v>
          </cell>
          <cell r="D765" t="str">
            <v>Frosinone</v>
          </cell>
          <cell r="E765" t="str">
            <v>Lazio</v>
          </cell>
          <cell r="F765">
            <v>23134</v>
          </cell>
          <cell r="G765">
            <v>39</v>
          </cell>
          <cell r="H765" t="str">
            <v>36 - 40</v>
          </cell>
          <cell r="I765" t="str">
            <v>Sovrintendente</v>
          </cell>
          <cell r="J765" t="str">
            <v>Vice Sovrintendente</v>
          </cell>
          <cell r="K765" t="str">
            <v>SFPM ROMA</v>
          </cell>
          <cell r="L765" t="str">
            <v>SFPM ROMA</v>
          </cell>
          <cell r="M765" t="str">
            <v>SFGM ROMA</v>
          </cell>
        </row>
        <row r="766">
          <cell r="A766" t="str">
            <v>P765</v>
          </cell>
          <cell r="B766" t="str">
            <v>M</v>
          </cell>
          <cell r="C766" t="str">
            <v>Roma</v>
          </cell>
          <cell r="D766" t="str">
            <v>Roma</v>
          </cell>
          <cell r="E766" t="str">
            <v>Lazio</v>
          </cell>
          <cell r="F766">
            <v>26269</v>
          </cell>
          <cell r="G766">
            <v>31</v>
          </cell>
          <cell r="H766" t="str">
            <v>31 - 35</v>
          </cell>
          <cell r="I766" t="str">
            <v>Sovrintendente</v>
          </cell>
          <cell r="J766" t="str">
            <v>Vice Sovrintendente</v>
          </cell>
          <cell r="K766" t="str">
            <v>SFPM ROMA</v>
          </cell>
          <cell r="L766" t="str">
            <v>UCGM</v>
          </cell>
          <cell r="M766" t="str">
            <v>SFGM ROMA</v>
          </cell>
        </row>
        <row r="767">
          <cell r="A767" t="str">
            <v>P766</v>
          </cell>
          <cell r="B767" t="str">
            <v>M</v>
          </cell>
          <cell r="C767" t="str">
            <v>San Costantino Albanese (PZ)</v>
          </cell>
          <cell r="D767" t="str">
            <v>Potenza</v>
          </cell>
          <cell r="E767" t="str">
            <v>Basilicata</v>
          </cell>
          <cell r="F767">
            <v>20954</v>
          </cell>
          <cell r="G767">
            <v>45</v>
          </cell>
          <cell r="H767" t="str">
            <v>41 - 45</v>
          </cell>
          <cell r="I767" t="str">
            <v>Sovrintendente</v>
          </cell>
          <cell r="J767" t="str">
            <v>Sovrintendente</v>
          </cell>
          <cell r="K767" t="str">
            <v>SFPM ROMA</v>
          </cell>
          <cell r="L767" t="str">
            <v>UCGM</v>
          </cell>
          <cell r="M767" t="str">
            <v>SFGM ROMA</v>
          </cell>
        </row>
        <row r="768">
          <cell r="A768" t="str">
            <v>P767</v>
          </cell>
          <cell r="B768" t="str">
            <v>M</v>
          </cell>
          <cell r="C768" t="str">
            <v>Cardito (NA)</v>
          </cell>
          <cell r="D768" t="str">
            <v>Napoli</v>
          </cell>
          <cell r="E768" t="str">
            <v>Campania</v>
          </cell>
          <cell r="F768">
            <v>19670</v>
          </cell>
          <cell r="G768">
            <v>49</v>
          </cell>
          <cell r="H768" t="str">
            <v>46 - 50</v>
          </cell>
          <cell r="I768" t="str">
            <v>Sovrintendente</v>
          </cell>
          <cell r="J768" t="str">
            <v>Sovrintendente Capo</v>
          </cell>
          <cell r="K768" t="str">
            <v>SFPM ROMA</v>
          </cell>
          <cell r="L768" t="str">
            <v>SFPM ROMA</v>
          </cell>
          <cell r="M768" t="str">
            <v>SFGM ROMA</v>
          </cell>
        </row>
        <row r="769">
          <cell r="A769" t="str">
            <v>P768</v>
          </cell>
          <cell r="B769" t="str">
            <v>M</v>
          </cell>
          <cell r="C769" t="str">
            <v>Gallese (VT)</v>
          </cell>
          <cell r="D769" t="str">
            <v>Viterbo</v>
          </cell>
          <cell r="E769" t="str">
            <v>Lazio</v>
          </cell>
          <cell r="F769">
            <v>22872</v>
          </cell>
          <cell r="G769">
            <v>40</v>
          </cell>
          <cell r="H769" t="str">
            <v>36 - 40</v>
          </cell>
          <cell r="I769" t="str">
            <v>Agenti/Assistenti</v>
          </cell>
          <cell r="J769" t="str">
            <v>Assistente capo</v>
          </cell>
          <cell r="K769" t="str">
            <v>SFPM ROMA</v>
          </cell>
          <cell r="L769" t="str">
            <v>UCGM</v>
          </cell>
          <cell r="M769" t="str">
            <v>SFGM ROMA</v>
          </cell>
        </row>
        <row r="770">
          <cell r="A770" t="str">
            <v>P769</v>
          </cell>
          <cell r="B770" t="str">
            <v>M</v>
          </cell>
          <cell r="C770" t="str">
            <v>Messina</v>
          </cell>
          <cell r="D770" t="str">
            <v>Messina</v>
          </cell>
          <cell r="E770" t="str">
            <v>Sicilia</v>
          </cell>
          <cell r="F770">
            <v>23033</v>
          </cell>
          <cell r="G770">
            <v>39</v>
          </cell>
          <cell r="H770" t="str">
            <v>36 - 40</v>
          </cell>
          <cell r="I770" t="str">
            <v>Agenti/Assistenti</v>
          </cell>
          <cell r="J770" t="str">
            <v>Assistente capo</v>
          </cell>
          <cell r="K770" t="str">
            <v>SFPM ROMA</v>
          </cell>
          <cell r="L770" t="str">
            <v>UCGM</v>
          </cell>
          <cell r="M770" t="str">
            <v>SFGM ROMA</v>
          </cell>
        </row>
        <row r="771">
          <cell r="A771" t="str">
            <v>P770</v>
          </cell>
          <cell r="B771" t="str">
            <v>M</v>
          </cell>
          <cell r="C771" t="str">
            <v>Roma</v>
          </cell>
          <cell r="D771" t="str">
            <v>Roma</v>
          </cell>
          <cell r="E771" t="str">
            <v>Lazio</v>
          </cell>
          <cell r="F771">
            <v>25237</v>
          </cell>
          <cell r="G771">
            <v>33</v>
          </cell>
          <cell r="H771" t="str">
            <v>31 - 35</v>
          </cell>
          <cell r="I771" t="str">
            <v>Agenti/Assistenti</v>
          </cell>
          <cell r="J771" t="str">
            <v>Agente Scelto</v>
          </cell>
          <cell r="K771" t="str">
            <v>SFPM ROMA</v>
          </cell>
          <cell r="L771" t="str">
            <v>UCGM</v>
          </cell>
          <cell r="M771" t="str">
            <v>SFGM ROMA</v>
          </cell>
        </row>
        <row r="772">
          <cell r="A772" t="str">
            <v>P771</v>
          </cell>
          <cell r="B772" t="str">
            <v>M</v>
          </cell>
          <cell r="C772" t="str">
            <v>Roma</v>
          </cell>
          <cell r="D772" t="str">
            <v>Roma</v>
          </cell>
          <cell r="E772" t="str">
            <v>Lazio</v>
          </cell>
          <cell r="F772">
            <v>23938</v>
          </cell>
          <cell r="G772">
            <v>37</v>
          </cell>
          <cell r="H772" t="str">
            <v>36 - 40</v>
          </cell>
          <cell r="I772" t="str">
            <v>Agenti/Assistenti</v>
          </cell>
          <cell r="J772" t="str">
            <v>Assistente capo</v>
          </cell>
          <cell r="K772" t="str">
            <v>SFPM ROMA</v>
          </cell>
          <cell r="L772" t="str">
            <v>UCGM</v>
          </cell>
          <cell r="M772" t="str">
            <v>SFGM ROMA</v>
          </cell>
        </row>
        <row r="773">
          <cell r="A773" t="str">
            <v>P772</v>
          </cell>
          <cell r="B773" t="str">
            <v>M</v>
          </cell>
          <cell r="C773" t="str">
            <v>Roma</v>
          </cell>
          <cell r="D773" t="str">
            <v>Roma</v>
          </cell>
          <cell r="E773" t="str">
            <v>Lazio</v>
          </cell>
          <cell r="F773">
            <v>23860</v>
          </cell>
          <cell r="G773">
            <v>37</v>
          </cell>
          <cell r="H773" t="str">
            <v>36 - 40</v>
          </cell>
          <cell r="I773" t="str">
            <v>Agenti/Assistenti</v>
          </cell>
          <cell r="J773" t="str">
            <v>Assistente capo</v>
          </cell>
          <cell r="K773" t="str">
            <v>SFPM ROMA</v>
          </cell>
          <cell r="L773" t="str">
            <v>UCGM</v>
          </cell>
          <cell r="M773" t="str">
            <v>SFGM ROMA</v>
          </cell>
        </row>
        <row r="774">
          <cell r="A774" t="str">
            <v>P773</v>
          </cell>
          <cell r="B774" t="str">
            <v>M</v>
          </cell>
          <cell r="C774" t="str">
            <v>Roma</v>
          </cell>
          <cell r="D774" t="str">
            <v>Roma</v>
          </cell>
          <cell r="E774" t="str">
            <v>Lazio</v>
          </cell>
          <cell r="F774">
            <v>26783</v>
          </cell>
          <cell r="G774">
            <v>29</v>
          </cell>
          <cell r="H774" t="str">
            <v>26 - 30</v>
          </cell>
          <cell r="I774" t="str">
            <v>Agenti/Assistenti</v>
          </cell>
          <cell r="J774" t="str">
            <v>Agente Scelto</v>
          </cell>
          <cell r="K774" t="str">
            <v>SFPM ROMA</v>
          </cell>
          <cell r="L774" t="str">
            <v>Scuola Ispettori</v>
          </cell>
          <cell r="M774" t="str">
            <v>SFGM ROMA</v>
          </cell>
        </row>
        <row r="775">
          <cell r="A775" t="str">
            <v>P774</v>
          </cell>
          <cell r="B775" t="str">
            <v>M</v>
          </cell>
          <cell r="C775" t="str">
            <v>Roma</v>
          </cell>
          <cell r="D775" t="str">
            <v>Roma</v>
          </cell>
          <cell r="E775" t="str">
            <v>Lazio</v>
          </cell>
          <cell r="F775">
            <v>23107</v>
          </cell>
          <cell r="G775">
            <v>39</v>
          </cell>
          <cell r="H775" t="str">
            <v>36 - 40</v>
          </cell>
          <cell r="I775" t="str">
            <v>Agenti/Assistenti</v>
          </cell>
          <cell r="J775" t="str">
            <v>Assistente capo</v>
          </cell>
          <cell r="K775" t="str">
            <v>SFPM ROMA</v>
          </cell>
          <cell r="L775" t="str">
            <v>SFPM ROMA</v>
          </cell>
          <cell r="M775" t="str">
            <v>SFGM ROMA</v>
          </cell>
        </row>
        <row r="776">
          <cell r="A776" t="str">
            <v>P775</v>
          </cell>
          <cell r="B776" t="str">
            <v>M</v>
          </cell>
          <cell r="C776" t="str">
            <v>Roma</v>
          </cell>
          <cell r="D776" t="str">
            <v>Roma</v>
          </cell>
          <cell r="E776" t="str">
            <v>Lazio</v>
          </cell>
          <cell r="F776">
            <v>26111</v>
          </cell>
          <cell r="G776">
            <v>31</v>
          </cell>
          <cell r="H776" t="str">
            <v>31 - 35</v>
          </cell>
          <cell r="I776" t="str">
            <v>Agenti/Assistenti</v>
          </cell>
          <cell r="J776" t="str">
            <v>Assistente</v>
          </cell>
          <cell r="K776" t="str">
            <v>SFPM ROMA</v>
          </cell>
          <cell r="L776" t="str">
            <v>UCGM</v>
          </cell>
          <cell r="M776" t="str">
            <v>SFGM ROMA</v>
          </cell>
        </row>
        <row r="777">
          <cell r="A777" t="str">
            <v>P776</v>
          </cell>
          <cell r="B777" t="str">
            <v>M</v>
          </cell>
          <cell r="C777" t="str">
            <v>Roma</v>
          </cell>
          <cell r="D777" t="str">
            <v>Roma</v>
          </cell>
          <cell r="E777" t="str">
            <v>Lazio</v>
          </cell>
          <cell r="F777">
            <v>25372</v>
          </cell>
          <cell r="G777">
            <v>33</v>
          </cell>
          <cell r="H777" t="str">
            <v>31 - 35</v>
          </cell>
          <cell r="I777" t="str">
            <v>Agenti/Assistenti</v>
          </cell>
          <cell r="J777" t="str">
            <v>Agente Scelto</v>
          </cell>
          <cell r="K777" t="str">
            <v>SFPM ROMA</v>
          </cell>
          <cell r="L777" t="str">
            <v>SFPM ROMA</v>
          </cell>
          <cell r="M777" t="str">
            <v>SFGM ROMA</v>
          </cell>
        </row>
        <row r="778">
          <cell r="A778" t="str">
            <v>P777</v>
          </cell>
          <cell r="B778" t="str">
            <v>M</v>
          </cell>
          <cell r="C778" t="str">
            <v>Tivoli (RM)</v>
          </cell>
          <cell r="D778" t="str">
            <v>Roma</v>
          </cell>
          <cell r="E778" t="str">
            <v>Lazio</v>
          </cell>
          <cell r="F778">
            <v>24381</v>
          </cell>
          <cell r="G778">
            <v>36</v>
          </cell>
          <cell r="H778" t="str">
            <v>36 - 40</v>
          </cell>
          <cell r="I778" t="str">
            <v>Agenti/Assistenti</v>
          </cell>
          <cell r="J778" t="str">
            <v>Assistente</v>
          </cell>
          <cell r="K778" t="str">
            <v>SFPM ROMA</v>
          </cell>
          <cell r="L778" t="str">
            <v>UCGM</v>
          </cell>
          <cell r="M778" t="str">
            <v>SFGM ROMA</v>
          </cell>
        </row>
        <row r="779">
          <cell r="A779" t="str">
            <v>P778</v>
          </cell>
          <cell r="B779" t="str">
            <v>M</v>
          </cell>
          <cell r="C779" t="str">
            <v>Tivoli (RM)</v>
          </cell>
          <cell r="D779" t="str">
            <v>Roma</v>
          </cell>
          <cell r="E779" t="str">
            <v>Lazio</v>
          </cell>
          <cell r="F779">
            <v>23264</v>
          </cell>
          <cell r="G779">
            <v>39</v>
          </cell>
          <cell r="H779" t="str">
            <v>36 - 40</v>
          </cell>
          <cell r="I779" t="str">
            <v>Agenti/Assistenti</v>
          </cell>
          <cell r="J779" t="str">
            <v>Assistente capo</v>
          </cell>
          <cell r="K779" t="str">
            <v>SFPM ROMA</v>
          </cell>
          <cell r="L779" t="str">
            <v>UCGM</v>
          </cell>
          <cell r="M779" t="str">
            <v>SFGM ROMA</v>
          </cell>
        </row>
        <row r="780">
          <cell r="A780" t="str">
            <v>P779</v>
          </cell>
          <cell r="B780" t="str">
            <v>M</v>
          </cell>
          <cell r="C780" t="str">
            <v>Roma</v>
          </cell>
          <cell r="D780" t="str">
            <v>Roma</v>
          </cell>
          <cell r="E780" t="str">
            <v>Lazio</v>
          </cell>
          <cell r="F780">
            <v>22672</v>
          </cell>
          <cell r="G780">
            <v>40</v>
          </cell>
          <cell r="H780" t="str">
            <v>36 - 40</v>
          </cell>
          <cell r="I780" t="str">
            <v>Agenti/Assistenti</v>
          </cell>
          <cell r="J780" t="str">
            <v>Assistente capo</v>
          </cell>
          <cell r="K780" t="str">
            <v>SFPM ROMA</v>
          </cell>
          <cell r="L780" t="str">
            <v>UCGM</v>
          </cell>
          <cell r="M780" t="str">
            <v>SFGM ROMA</v>
          </cell>
        </row>
        <row r="781">
          <cell r="A781" t="str">
            <v>P780</v>
          </cell>
          <cell r="B781" t="str">
            <v>M</v>
          </cell>
          <cell r="C781" t="str">
            <v>Velletri (RM)</v>
          </cell>
          <cell r="D781" t="str">
            <v>Roma</v>
          </cell>
          <cell r="E781" t="str">
            <v>Lazio</v>
          </cell>
          <cell r="F781">
            <v>25709</v>
          </cell>
          <cell r="G781">
            <v>32</v>
          </cell>
          <cell r="H781" t="str">
            <v>31 - 35</v>
          </cell>
          <cell r="I781" t="str">
            <v>Agenti/Assistenti</v>
          </cell>
          <cell r="J781" t="str">
            <v>Agente</v>
          </cell>
          <cell r="K781" t="str">
            <v>SFPM ROMA</v>
          </cell>
          <cell r="L781" t="str">
            <v>UCGM</v>
          </cell>
          <cell r="M781" t="str">
            <v>SFGM ROMA</v>
          </cell>
        </row>
        <row r="782">
          <cell r="A782" t="str">
            <v>P781</v>
          </cell>
          <cell r="B782" t="str">
            <v>M</v>
          </cell>
          <cell r="C782" t="str">
            <v>Lanciano (CH)</v>
          </cell>
          <cell r="D782" t="str">
            <v>Chieti</v>
          </cell>
          <cell r="E782" t="str">
            <v>Abruzzo</v>
          </cell>
          <cell r="F782">
            <v>20042</v>
          </cell>
          <cell r="G782">
            <v>48</v>
          </cell>
          <cell r="H782" t="str">
            <v>46 - 50</v>
          </cell>
          <cell r="I782" t="str">
            <v>Ispettore Maresciallo (Ruolo ad esaurimento)</v>
          </cell>
          <cell r="J782" t="str">
            <v>Vice Ispettore Maresciallo</v>
          </cell>
          <cell r="K782" t="str">
            <v>SFPM ROMA</v>
          </cell>
          <cell r="L782" t="str">
            <v>UCGM</v>
          </cell>
          <cell r="M782" t="str">
            <v>SFGM ROMA</v>
          </cell>
        </row>
        <row r="783">
          <cell r="A783" t="str">
            <v>P782</v>
          </cell>
          <cell r="B783" t="str">
            <v>F</v>
          </cell>
          <cell r="C783" t="str">
            <v>Napoli</v>
          </cell>
          <cell r="D783" t="str">
            <v>Napoli</v>
          </cell>
          <cell r="E783" t="str">
            <v>Campania</v>
          </cell>
          <cell r="F783">
            <v>27568</v>
          </cell>
          <cell r="G783">
            <v>27</v>
          </cell>
          <cell r="H783" t="str">
            <v>26 - 30</v>
          </cell>
          <cell r="I783" t="str">
            <v>Agenti/Assistenti F</v>
          </cell>
          <cell r="J783" t="str">
            <v>Agente F</v>
          </cell>
          <cell r="K783" t="str">
            <v>IPM TORINO</v>
          </cell>
          <cell r="L783" t="str">
            <v>IPM TORINO</v>
          </cell>
          <cell r="M783" t="str">
            <v>TORINO</v>
          </cell>
        </row>
        <row r="784">
          <cell r="A784" t="str">
            <v>P783</v>
          </cell>
          <cell r="B784" t="str">
            <v>F</v>
          </cell>
          <cell r="C784" t="str">
            <v>Cavallermaggiore (CN)</v>
          </cell>
          <cell r="D784" t="str">
            <v>Cuneo</v>
          </cell>
          <cell r="E784" t="str">
            <v>Piemonte</v>
          </cell>
          <cell r="F784">
            <v>16450</v>
          </cell>
          <cell r="G784">
            <v>58</v>
          </cell>
          <cell r="H784" t="str">
            <v>56 - 60</v>
          </cell>
          <cell r="I784" t="str">
            <v>Agenti/Assistenti F</v>
          </cell>
          <cell r="J784" t="str">
            <v>Agente Scelto F</v>
          </cell>
          <cell r="K784" t="str">
            <v>IPM TORINO</v>
          </cell>
          <cell r="L784" t="str">
            <v>IPM TORINO</v>
          </cell>
          <cell r="M784" t="str">
            <v>TORINO</v>
          </cell>
        </row>
        <row r="785">
          <cell r="A785" t="str">
            <v>P784</v>
          </cell>
          <cell r="B785" t="str">
            <v>F</v>
          </cell>
          <cell r="C785" t="str">
            <v>Roma</v>
          </cell>
          <cell r="D785" t="str">
            <v>Roma</v>
          </cell>
          <cell r="E785" t="str">
            <v>Lazio</v>
          </cell>
          <cell r="F785">
            <v>20351</v>
          </cell>
          <cell r="G785">
            <v>47</v>
          </cell>
          <cell r="H785" t="str">
            <v>46 - 50</v>
          </cell>
          <cell r="I785" t="str">
            <v>Agenti/Assistenti F</v>
          </cell>
          <cell r="J785" t="str">
            <v>Agente Scelto F</v>
          </cell>
          <cell r="K785" t="str">
            <v>IPM TORINO</v>
          </cell>
          <cell r="L785" t="str">
            <v>IPM TORINO</v>
          </cell>
          <cell r="M785" t="str">
            <v>TORINO</v>
          </cell>
        </row>
        <row r="786">
          <cell r="A786" t="str">
            <v>P785</v>
          </cell>
          <cell r="B786" t="str">
            <v>F</v>
          </cell>
          <cell r="C786" t="str">
            <v>Torino</v>
          </cell>
          <cell r="D786" t="str">
            <v>Torino</v>
          </cell>
          <cell r="E786" t="str">
            <v>Piemonte</v>
          </cell>
          <cell r="F786">
            <v>23754</v>
          </cell>
          <cell r="G786">
            <v>37</v>
          </cell>
          <cell r="H786" t="str">
            <v>36 - 40</v>
          </cell>
          <cell r="I786" t="str">
            <v>Agenti/Assistenti F</v>
          </cell>
          <cell r="J786" t="str">
            <v>Agente Scelto F</v>
          </cell>
          <cell r="K786" t="str">
            <v>IPM TORINO</v>
          </cell>
          <cell r="L786" t="str">
            <v>IPM TORINO</v>
          </cell>
          <cell r="M786" t="str">
            <v>TORINO</v>
          </cell>
        </row>
        <row r="787">
          <cell r="A787" t="str">
            <v>P786</v>
          </cell>
          <cell r="B787" t="str">
            <v>F</v>
          </cell>
          <cell r="C787" t="str">
            <v>Torino</v>
          </cell>
          <cell r="D787" t="str">
            <v>Torino</v>
          </cell>
          <cell r="E787" t="str">
            <v>Piemonte</v>
          </cell>
          <cell r="F787">
            <v>22957</v>
          </cell>
          <cell r="G787">
            <v>40</v>
          </cell>
          <cell r="H787" t="str">
            <v>36 - 40</v>
          </cell>
          <cell r="I787" t="str">
            <v>Agenti/Assistenti F</v>
          </cell>
          <cell r="J787" t="str">
            <v>Agente Scelto F</v>
          </cell>
          <cell r="K787" t="str">
            <v>IPM TORINO</v>
          </cell>
          <cell r="L787" t="str">
            <v>IPM TORINO</v>
          </cell>
          <cell r="M787" t="str">
            <v>TORINO</v>
          </cell>
        </row>
        <row r="788">
          <cell r="A788" t="str">
            <v>P787</v>
          </cell>
          <cell r="B788" t="str">
            <v>F</v>
          </cell>
          <cell r="C788" t="str">
            <v>San Ferdinando di Puglia (FG)</v>
          </cell>
          <cell r="D788" t="str">
            <v>Foggia</v>
          </cell>
          <cell r="E788" t="str">
            <v>Puglia</v>
          </cell>
          <cell r="F788">
            <v>16483</v>
          </cell>
          <cell r="G788">
            <v>57</v>
          </cell>
          <cell r="H788" t="str">
            <v>56 - 60</v>
          </cell>
          <cell r="I788" t="str">
            <v>Agenti/Assistenti F</v>
          </cell>
          <cell r="J788" t="str">
            <v>Agente Scelto F</v>
          </cell>
          <cell r="K788" t="str">
            <v>IPM TORINO</v>
          </cell>
          <cell r="L788" t="str">
            <v>IPM TORINO</v>
          </cell>
          <cell r="M788" t="str">
            <v>TORINO</v>
          </cell>
        </row>
        <row r="789">
          <cell r="A789" t="str">
            <v>P788</v>
          </cell>
          <cell r="B789" t="str">
            <v>F</v>
          </cell>
          <cell r="C789" t="str">
            <v>Cerda (PA)</v>
          </cell>
          <cell r="D789" t="str">
            <v>Palermo</v>
          </cell>
          <cell r="E789" t="str">
            <v>Sicilia</v>
          </cell>
          <cell r="F789">
            <v>18842</v>
          </cell>
          <cell r="G789">
            <v>51</v>
          </cell>
          <cell r="H789" t="str">
            <v>51 - 55</v>
          </cell>
          <cell r="I789" t="str">
            <v>Agenti/Assistenti F</v>
          </cell>
          <cell r="J789" t="str">
            <v>Agente Scelto F</v>
          </cell>
          <cell r="K789" t="str">
            <v>IPM TORINO</v>
          </cell>
          <cell r="L789" t="str">
            <v>IPM TORINO</v>
          </cell>
          <cell r="M789" t="str">
            <v>TORINO</v>
          </cell>
        </row>
        <row r="790">
          <cell r="A790" t="str">
            <v>P789</v>
          </cell>
          <cell r="B790" t="str">
            <v>F</v>
          </cell>
          <cell r="C790" t="str">
            <v>Torino</v>
          </cell>
          <cell r="D790" t="str">
            <v>Torino</v>
          </cell>
          <cell r="E790" t="str">
            <v>Piemonte</v>
          </cell>
          <cell r="F790">
            <v>26179</v>
          </cell>
          <cell r="G790">
            <v>31</v>
          </cell>
          <cell r="H790" t="str">
            <v>31 - 35</v>
          </cell>
          <cell r="I790" t="str">
            <v>Agenti/Assistenti F</v>
          </cell>
          <cell r="J790" t="str">
            <v>Agente F</v>
          </cell>
          <cell r="K790" t="str">
            <v>IPM TORINO</v>
          </cell>
          <cell r="L790" t="str">
            <v>IPM TORINO</v>
          </cell>
          <cell r="M790" t="str">
            <v>TORINO</v>
          </cell>
        </row>
        <row r="791">
          <cell r="A791" t="str">
            <v>P790</v>
          </cell>
          <cell r="B791" t="str">
            <v>F</v>
          </cell>
          <cell r="C791" t="str">
            <v>Ruvo di Puglia (BA)</v>
          </cell>
          <cell r="D791" t="str">
            <v>Bari</v>
          </cell>
          <cell r="E791" t="str">
            <v>Puglia</v>
          </cell>
          <cell r="F791">
            <v>25563</v>
          </cell>
          <cell r="G791">
            <v>33</v>
          </cell>
          <cell r="H791" t="str">
            <v>31 - 35</v>
          </cell>
          <cell r="I791" t="str">
            <v>Agenti/Assistenti F</v>
          </cell>
          <cell r="J791" t="str">
            <v>Agente F</v>
          </cell>
          <cell r="K791" t="str">
            <v>IPM TORINO</v>
          </cell>
          <cell r="L791" t="str">
            <v>IPM TORINO</v>
          </cell>
          <cell r="M791" t="str">
            <v>TORINO</v>
          </cell>
        </row>
        <row r="792">
          <cell r="A792" t="str">
            <v>P791</v>
          </cell>
          <cell r="B792" t="str">
            <v>M</v>
          </cell>
          <cell r="C792" t="str">
            <v>Torino</v>
          </cell>
          <cell r="D792" t="str">
            <v>Torino</v>
          </cell>
          <cell r="E792" t="str">
            <v>Piemonte</v>
          </cell>
          <cell r="F792">
            <v>23081</v>
          </cell>
          <cell r="G792">
            <v>39</v>
          </cell>
          <cell r="H792" t="str">
            <v>36 - 40</v>
          </cell>
          <cell r="I792" t="str">
            <v>Agenti/Assistenti F</v>
          </cell>
          <cell r="J792" t="str">
            <v>Agente Scelto F</v>
          </cell>
          <cell r="K792" t="str">
            <v>IPM TORINO</v>
          </cell>
          <cell r="L792" t="str">
            <v>IPM TORINO</v>
          </cell>
          <cell r="M792" t="str">
            <v>TORINO</v>
          </cell>
        </row>
        <row r="793">
          <cell r="A793" t="str">
            <v>P792</v>
          </cell>
          <cell r="B793" t="str">
            <v>M</v>
          </cell>
          <cell r="C793" t="str">
            <v>Miglionico (MT)</v>
          </cell>
          <cell r="D793" t="str">
            <v>Matera</v>
          </cell>
          <cell r="E793" t="str">
            <v>Basilicata</v>
          </cell>
          <cell r="F793">
            <v>21371</v>
          </cell>
          <cell r="G793">
            <v>44</v>
          </cell>
          <cell r="H793" t="str">
            <v>41 - 45</v>
          </cell>
          <cell r="I793" t="str">
            <v>Ispettore</v>
          </cell>
          <cell r="J793" t="str">
            <v>Ispettore capo</v>
          </cell>
          <cell r="K793" t="str">
            <v>IPM TORINO</v>
          </cell>
          <cell r="L793" t="str">
            <v>IPM TORINO</v>
          </cell>
          <cell r="M793" t="str">
            <v>TORINO</v>
          </cell>
        </row>
        <row r="794">
          <cell r="A794" t="str">
            <v>P793</v>
          </cell>
          <cell r="B794" t="str">
            <v>M</v>
          </cell>
          <cell r="C794" t="str">
            <v>Giugliano (NA)</v>
          </cell>
          <cell r="D794" t="str">
            <v>Napoli</v>
          </cell>
          <cell r="E794" t="str">
            <v>Campania</v>
          </cell>
          <cell r="F794">
            <v>22469</v>
          </cell>
          <cell r="G794">
            <v>41</v>
          </cell>
          <cell r="H794" t="str">
            <v>41 - 45</v>
          </cell>
          <cell r="I794" t="str">
            <v>Ispettore</v>
          </cell>
          <cell r="J794" t="str">
            <v>Ispettore</v>
          </cell>
          <cell r="K794" t="str">
            <v>IPM TORINO</v>
          </cell>
          <cell r="L794" t="str">
            <v>IPM TORINO</v>
          </cell>
          <cell r="M794" t="str">
            <v>TORINO</v>
          </cell>
        </row>
        <row r="795">
          <cell r="A795" t="str">
            <v>P794</v>
          </cell>
          <cell r="B795" t="str">
            <v>M</v>
          </cell>
          <cell r="C795" t="str">
            <v/>
          </cell>
          <cell r="F795">
            <v>35926</v>
          </cell>
          <cell r="G795">
            <v>4</v>
          </cell>
          <cell r="I795" t="str">
            <v>Sovrintendente</v>
          </cell>
          <cell r="J795" t="str">
            <v>Vice Sovrintendente</v>
          </cell>
          <cell r="K795" t="str">
            <v>IPM TORINO</v>
          </cell>
          <cell r="L795" t="str">
            <v>CR SALUZZO</v>
          </cell>
          <cell r="M795" t="str">
            <v>TORINO</v>
          </cell>
        </row>
        <row r="796">
          <cell r="A796" t="str">
            <v>P795</v>
          </cell>
          <cell r="B796" t="str">
            <v>M</v>
          </cell>
          <cell r="C796" t="str">
            <v>Roma</v>
          </cell>
          <cell r="D796" t="str">
            <v>Roma</v>
          </cell>
          <cell r="E796" t="str">
            <v>Lazio</v>
          </cell>
          <cell r="F796">
            <v>22152</v>
          </cell>
          <cell r="G796">
            <v>42</v>
          </cell>
          <cell r="H796" t="str">
            <v>41 - 45</v>
          </cell>
          <cell r="I796" t="str">
            <v>Sovrintendente</v>
          </cell>
          <cell r="J796" t="str">
            <v>Sovrintendente</v>
          </cell>
          <cell r="K796" t="str">
            <v>IPM TORINO</v>
          </cell>
          <cell r="L796" t="str">
            <v>CPA TORINO</v>
          </cell>
          <cell r="M796" t="str">
            <v>TORINO</v>
          </cell>
        </row>
        <row r="797">
          <cell r="A797" t="str">
            <v>P796</v>
          </cell>
          <cell r="B797" t="str">
            <v>M</v>
          </cell>
          <cell r="C797" t="str">
            <v>Samo (RC)</v>
          </cell>
          <cell r="D797" t="str">
            <v>Reggio Calabria</v>
          </cell>
          <cell r="E797" t="str">
            <v>Calabria</v>
          </cell>
          <cell r="F797">
            <v>19921</v>
          </cell>
          <cell r="G797">
            <v>48</v>
          </cell>
          <cell r="H797" t="str">
            <v>46 - 50</v>
          </cell>
          <cell r="I797" t="str">
            <v>Sovrintendente</v>
          </cell>
          <cell r="J797" t="str">
            <v>Sovrintendente</v>
          </cell>
          <cell r="K797" t="str">
            <v>IPM TORINO</v>
          </cell>
          <cell r="L797" t="str">
            <v>IPM TORINO</v>
          </cell>
          <cell r="M797" t="str">
            <v>TORINO</v>
          </cell>
        </row>
        <row r="798">
          <cell r="A798" t="str">
            <v>P797</v>
          </cell>
          <cell r="B798" t="str">
            <v>M</v>
          </cell>
          <cell r="C798" t="str">
            <v>Bosa (NU)</v>
          </cell>
          <cell r="D798" t="str">
            <v>Nuoro</v>
          </cell>
          <cell r="E798" t="str">
            <v>Sardegna</v>
          </cell>
          <cell r="F798">
            <v>21305</v>
          </cell>
          <cell r="G798">
            <v>44</v>
          </cell>
          <cell r="H798" t="str">
            <v>41 - 45</v>
          </cell>
          <cell r="I798" t="str">
            <v>Sovrintendente</v>
          </cell>
          <cell r="J798" t="str">
            <v>Sovrintendente</v>
          </cell>
          <cell r="K798" t="str">
            <v>IPM TORINO</v>
          </cell>
          <cell r="L798" t="str">
            <v>IPM TORINO</v>
          </cell>
          <cell r="M798" t="str">
            <v>TORINO</v>
          </cell>
        </row>
        <row r="799">
          <cell r="A799" t="str">
            <v>P798</v>
          </cell>
          <cell r="B799" t="str">
            <v>M</v>
          </cell>
          <cell r="C799" t="str">
            <v>Francofonte (SR)</v>
          </cell>
          <cell r="D799" t="str">
            <v>Siracusa</v>
          </cell>
          <cell r="E799" t="str">
            <v>Sicilia</v>
          </cell>
          <cell r="F799">
            <v>20176</v>
          </cell>
          <cell r="G799">
            <v>47</v>
          </cell>
          <cell r="H799" t="str">
            <v>46 - 50</v>
          </cell>
          <cell r="I799" t="str">
            <v>Sovrintendente</v>
          </cell>
          <cell r="J799" t="str">
            <v>Sovrintendente</v>
          </cell>
          <cell r="K799" t="str">
            <v>IPM TORINO</v>
          </cell>
          <cell r="L799" t="str">
            <v>IPM TORINO</v>
          </cell>
          <cell r="M799" t="str">
            <v>TORINO</v>
          </cell>
        </row>
        <row r="800">
          <cell r="A800" t="str">
            <v>P799</v>
          </cell>
          <cell r="B800" t="str">
            <v>M</v>
          </cell>
          <cell r="C800" t="str">
            <v>Mara (SS)</v>
          </cell>
          <cell r="D800" t="str">
            <v>Sassari</v>
          </cell>
          <cell r="E800" t="str">
            <v>Sardegna</v>
          </cell>
          <cell r="F800">
            <v>22447</v>
          </cell>
          <cell r="G800">
            <v>41</v>
          </cell>
          <cell r="H800" t="str">
            <v>41 - 45</v>
          </cell>
          <cell r="I800" t="str">
            <v>Sovrintendente</v>
          </cell>
          <cell r="J800" t="str">
            <v>Sovrintendente</v>
          </cell>
          <cell r="K800" t="str">
            <v>IPM TORINO</v>
          </cell>
          <cell r="L800" t="str">
            <v>IPM TORINO</v>
          </cell>
          <cell r="M800" t="str">
            <v>TORINO</v>
          </cell>
        </row>
        <row r="801">
          <cell r="A801" t="str">
            <v>P800</v>
          </cell>
          <cell r="B801" t="str">
            <v>M</v>
          </cell>
          <cell r="C801" t="str">
            <v>Acireale (CT)</v>
          </cell>
          <cell r="D801" t="str">
            <v>Catania</v>
          </cell>
          <cell r="E801" t="str">
            <v>Sicilia</v>
          </cell>
          <cell r="F801">
            <v>20884</v>
          </cell>
          <cell r="G801">
            <v>45</v>
          </cell>
          <cell r="H801" t="str">
            <v>41 - 45</v>
          </cell>
          <cell r="I801" t="str">
            <v>Sovrintendente</v>
          </cell>
          <cell r="J801" t="str">
            <v>Sovrintendente</v>
          </cell>
          <cell r="K801" t="str">
            <v>IPM TORINO</v>
          </cell>
          <cell r="L801" t="str">
            <v>CGM TORINO</v>
          </cell>
          <cell r="M801" t="str">
            <v>TORINO</v>
          </cell>
        </row>
        <row r="802">
          <cell r="A802" t="str">
            <v>P801</v>
          </cell>
          <cell r="B802" t="str">
            <v>M</v>
          </cell>
          <cell r="C802" t="str">
            <v>Sant'Arcangelo (PZ)</v>
          </cell>
          <cell r="D802" t="str">
            <v>Potenza</v>
          </cell>
          <cell r="E802" t="str">
            <v>Basilicata</v>
          </cell>
          <cell r="F802">
            <v>21249</v>
          </cell>
          <cell r="G802">
            <v>44</v>
          </cell>
          <cell r="H802" t="str">
            <v>41 - 45</v>
          </cell>
          <cell r="I802" t="str">
            <v>Sovrintendente</v>
          </cell>
          <cell r="J802" t="str">
            <v>Sovrintendente</v>
          </cell>
          <cell r="K802" t="str">
            <v>IPM TORINO</v>
          </cell>
          <cell r="L802" t="str">
            <v>IPM TORINO</v>
          </cell>
          <cell r="M802" t="str">
            <v>TORINO</v>
          </cell>
        </row>
        <row r="803">
          <cell r="A803" t="str">
            <v>P802</v>
          </cell>
          <cell r="B803" t="str">
            <v>M</v>
          </cell>
          <cell r="C803" t="str">
            <v>S. Donato (Galugnano)</v>
          </cell>
          <cell r="F803">
            <v>21596</v>
          </cell>
          <cell r="G803">
            <v>43</v>
          </cell>
          <cell r="H803" t="str">
            <v>41 - 45</v>
          </cell>
          <cell r="I803" t="str">
            <v>Sovrintendente</v>
          </cell>
          <cell r="J803" t="str">
            <v>Sovrintendente</v>
          </cell>
          <cell r="K803" t="str">
            <v>IPM TORINO</v>
          </cell>
          <cell r="L803" t="str">
            <v>IPM TORINO</v>
          </cell>
          <cell r="M803" t="str">
            <v>TORINO</v>
          </cell>
        </row>
        <row r="804">
          <cell r="A804" t="str">
            <v>P803</v>
          </cell>
          <cell r="B804" t="str">
            <v>M</v>
          </cell>
          <cell r="C804" t="str">
            <v>Amendolara (CS)</v>
          </cell>
          <cell r="D804" t="str">
            <v>Cosenza</v>
          </cell>
          <cell r="E804" t="str">
            <v>Calabria</v>
          </cell>
          <cell r="F804">
            <v>18362</v>
          </cell>
          <cell r="G804">
            <v>52</v>
          </cell>
          <cell r="H804" t="str">
            <v>51 - 55</v>
          </cell>
          <cell r="I804" t="str">
            <v>Sovrintendente</v>
          </cell>
          <cell r="J804" t="str">
            <v>Sovrintendente</v>
          </cell>
          <cell r="K804" t="str">
            <v>IPM TORINO</v>
          </cell>
          <cell r="L804" t="str">
            <v>IPM TORINO</v>
          </cell>
          <cell r="M804" t="str">
            <v>TORINO</v>
          </cell>
        </row>
        <row r="805">
          <cell r="A805" t="str">
            <v>P804</v>
          </cell>
          <cell r="B805" t="str">
            <v>M</v>
          </cell>
          <cell r="C805" t="str">
            <v>Aragona (AG)</v>
          </cell>
          <cell r="D805" t="str">
            <v>Agrigento</v>
          </cell>
          <cell r="E805" t="str">
            <v>Sicilia</v>
          </cell>
          <cell r="F805">
            <v>21527</v>
          </cell>
          <cell r="G805">
            <v>44</v>
          </cell>
          <cell r="H805" t="str">
            <v>41 - 45</v>
          </cell>
          <cell r="I805" t="str">
            <v>Sovrintendente</v>
          </cell>
          <cell r="J805" t="str">
            <v>Sovrintendente</v>
          </cell>
          <cell r="K805" t="str">
            <v>IPM TORINO</v>
          </cell>
          <cell r="L805" t="str">
            <v>CGM TORINO</v>
          </cell>
          <cell r="M805" t="str">
            <v>TORINO</v>
          </cell>
        </row>
        <row r="806">
          <cell r="A806" t="str">
            <v>P805</v>
          </cell>
          <cell r="B806" t="str">
            <v>M</v>
          </cell>
          <cell r="C806" t="str">
            <v>Napoli</v>
          </cell>
          <cell r="D806" t="str">
            <v>Napoli</v>
          </cell>
          <cell r="E806" t="str">
            <v>Campania</v>
          </cell>
          <cell r="F806">
            <v>26072</v>
          </cell>
          <cell r="G806">
            <v>31</v>
          </cell>
          <cell r="H806" t="str">
            <v>31 - 35</v>
          </cell>
          <cell r="I806" t="str">
            <v>Sovrintendente</v>
          </cell>
          <cell r="J806" t="str">
            <v>Vice Sovrintendente</v>
          </cell>
          <cell r="K806" t="str">
            <v>IPM TORINO</v>
          </cell>
          <cell r="L806" t="str">
            <v>CC TORINO</v>
          </cell>
          <cell r="M806" t="str">
            <v>TORINO</v>
          </cell>
        </row>
        <row r="807">
          <cell r="A807" t="str">
            <v>P806</v>
          </cell>
          <cell r="B807" t="str">
            <v>M</v>
          </cell>
          <cell r="C807" t="str">
            <v>Acquapendente (VT)</v>
          </cell>
          <cell r="D807" t="str">
            <v>Viterbo</v>
          </cell>
          <cell r="E807" t="str">
            <v>Lazio</v>
          </cell>
          <cell r="F807">
            <v>20541</v>
          </cell>
          <cell r="G807">
            <v>46</v>
          </cell>
          <cell r="H807" t="str">
            <v>46 - 50</v>
          </cell>
          <cell r="I807" t="str">
            <v>Sovrintendente</v>
          </cell>
          <cell r="J807" t="str">
            <v>Sovrintendente</v>
          </cell>
          <cell r="K807" t="str">
            <v>IPM TORINO</v>
          </cell>
          <cell r="L807" t="str">
            <v>IPM TORINO</v>
          </cell>
          <cell r="M807" t="str">
            <v>TORINO</v>
          </cell>
        </row>
        <row r="808">
          <cell r="A808" t="str">
            <v>P807</v>
          </cell>
          <cell r="B808" t="str">
            <v>M</v>
          </cell>
          <cell r="C808" t="str">
            <v>Nuoro</v>
          </cell>
          <cell r="D808" t="str">
            <v>Nuoro</v>
          </cell>
          <cell r="E808" t="str">
            <v>Sardegna</v>
          </cell>
          <cell r="F808">
            <v>26065</v>
          </cell>
          <cell r="G808">
            <v>31</v>
          </cell>
          <cell r="H808" t="str">
            <v>31 - 35</v>
          </cell>
          <cell r="I808" t="str">
            <v>Agenti/Assistenti</v>
          </cell>
          <cell r="J808" t="str">
            <v>Agente Scelto</v>
          </cell>
          <cell r="K808" t="str">
            <v>IPM TORINO</v>
          </cell>
          <cell r="L808" t="str">
            <v>IPM TORINO</v>
          </cell>
          <cell r="M808" t="str">
            <v>TORINO</v>
          </cell>
        </row>
        <row r="809">
          <cell r="A809" t="str">
            <v>P808</v>
          </cell>
          <cell r="B809" t="str">
            <v>M</v>
          </cell>
          <cell r="C809" t="str">
            <v>Cellole (CE)</v>
          </cell>
          <cell r="D809" t="str">
            <v>Caserta</v>
          </cell>
          <cell r="E809" t="str">
            <v>Campania</v>
          </cell>
          <cell r="F809">
            <v>23302</v>
          </cell>
          <cell r="G809">
            <v>39</v>
          </cell>
          <cell r="H809" t="str">
            <v>36 - 40</v>
          </cell>
          <cell r="I809" t="str">
            <v>Agenti/Assistenti</v>
          </cell>
          <cell r="J809" t="str">
            <v>Assistente capo</v>
          </cell>
          <cell r="K809" t="str">
            <v>IPM TORINO</v>
          </cell>
          <cell r="L809" t="str">
            <v>IPM TORINO</v>
          </cell>
          <cell r="M809" t="str">
            <v>TORINO</v>
          </cell>
        </row>
        <row r="810">
          <cell r="A810" t="str">
            <v>P809</v>
          </cell>
          <cell r="B810" t="str">
            <v>M</v>
          </cell>
          <cell r="C810" t="str">
            <v>Noto (SR)</v>
          </cell>
          <cell r="D810" t="str">
            <v>Siracusa</v>
          </cell>
          <cell r="E810" t="str">
            <v>Sicilia</v>
          </cell>
          <cell r="F810">
            <v>24237</v>
          </cell>
          <cell r="G810">
            <v>36</v>
          </cell>
          <cell r="H810" t="str">
            <v>36 - 40</v>
          </cell>
          <cell r="I810" t="str">
            <v>Agenti/Assistenti</v>
          </cell>
          <cell r="J810" t="str">
            <v>Assistente</v>
          </cell>
          <cell r="K810" t="str">
            <v>IPM TORINO</v>
          </cell>
          <cell r="L810" t="str">
            <v>IPM TORINO</v>
          </cell>
          <cell r="M810" t="str">
            <v>TORINO</v>
          </cell>
        </row>
        <row r="811">
          <cell r="A811" t="str">
            <v>P810</v>
          </cell>
          <cell r="B811" t="str">
            <v>M</v>
          </cell>
          <cell r="C811" t="str">
            <v>Sant'Angelo D'Alife (CE)</v>
          </cell>
          <cell r="D811" t="str">
            <v>Caserta</v>
          </cell>
          <cell r="E811" t="str">
            <v>Campania</v>
          </cell>
          <cell r="F811">
            <v>24229</v>
          </cell>
          <cell r="G811">
            <v>36</v>
          </cell>
          <cell r="H811" t="str">
            <v>36 - 40</v>
          </cell>
          <cell r="I811" t="str">
            <v>Agenti/Assistenti</v>
          </cell>
          <cell r="J811" t="str">
            <v>Agente Scelto</v>
          </cell>
          <cell r="K811" t="str">
            <v>IPM TORINO</v>
          </cell>
          <cell r="L811" t="str">
            <v>IPM TORINO</v>
          </cell>
          <cell r="M811" t="str">
            <v>TORINO</v>
          </cell>
        </row>
        <row r="812">
          <cell r="A812" t="str">
            <v>P811</v>
          </cell>
          <cell r="B812" t="str">
            <v>M</v>
          </cell>
          <cell r="C812" t="str">
            <v>Pomigliano D'Arco (NA)</v>
          </cell>
          <cell r="D812" t="str">
            <v>Napoli</v>
          </cell>
          <cell r="E812" t="str">
            <v>Campania</v>
          </cell>
          <cell r="F812">
            <v>25056</v>
          </cell>
          <cell r="G812">
            <v>34</v>
          </cell>
          <cell r="H812" t="str">
            <v>31 - 35</v>
          </cell>
          <cell r="I812" t="str">
            <v>Agenti/Assistenti</v>
          </cell>
          <cell r="J812" t="str">
            <v>Agente Scelto</v>
          </cell>
          <cell r="K812" t="str">
            <v>IPM TORINO</v>
          </cell>
          <cell r="L812" t="str">
            <v>CPA TORINO</v>
          </cell>
          <cell r="M812" t="str">
            <v>TORINO</v>
          </cell>
        </row>
        <row r="813">
          <cell r="A813" t="str">
            <v>P812</v>
          </cell>
          <cell r="B813" t="str">
            <v>M</v>
          </cell>
          <cell r="C813" t="str">
            <v>Copertino (LE)</v>
          </cell>
          <cell r="D813" t="str">
            <v>Lecce</v>
          </cell>
          <cell r="E813" t="str">
            <v>Puglia</v>
          </cell>
          <cell r="F813">
            <v>25689</v>
          </cell>
          <cell r="G813">
            <v>32</v>
          </cell>
          <cell r="H813" t="str">
            <v>31 - 35</v>
          </cell>
          <cell r="I813" t="str">
            <v>Agenti/Assistenti</v>
          </cell>
          <cell r="J813" t="str">
            <v>Agente Scelto</v>
          </cell>
          <cell r="K813" t="str">
            <v>IPM TORINO</v>
          </cell>
          <cell r="L813" t="str">
            <v>IPM TORINO</v>
          </cell>
          <cell r="M813" t="str">
            <v>TORINO</v>
          </cell>
        </row>
        <row r="814">
          <cell r="A814" t="str">
            <v>P813</v>
          </cell>
          <cell r="B814" t="str">
            <v>M</v>
          </cell>
          <cell r="C814" t="str">
            <v>Sant'Angelo dei Lombardi (AV)</v>
          </cell>
          <cell r="D814" t="str">
            <v>Avellino</v>
          </cell>
          <cell r="E814" t="str">
            <v>Campania</v>
          </cell>
          <cell r="F814">
            <v>21820</v>
          </cell>
          <cell r="G814">
            <v>43</v>
          </cell>
          <cell r="H814" t="str">
            <v>41 - 45</v>
          </cell>
          <cell r="I814" t="str">
            <v>Agenti/Assistenti</v>
          </cell>
          <cell r="J814" t="str">
            <v>Assistente capo</v>
          </cell>
          <cell r="K814" t="str">
            <v>IPM TORINO</v>
          </cell>
          <cell r="L814" t="str">
            <v>IPM TORINO</v>
          </cell>
          <cell r="M814" t="str">
            <v>TORINO</v>
          </cell>
        </row>
        <row r="815">
          <cell r="A815" t="str">
            <v>P814</v>
          </cell>
          <cell r="B815" t="str">
            <v>M</v>
          </cell>
          <cell r="C815" t="str">
            <v>Solofra (AV)</v>
          </cell>
          <cell r="D815" t="str">
            <v>Avellino</v>
          </cell>
          <cell r="E815" t="str">
            <v>Campania</v>
          </cell>
          <cell r="F815">
            <v>22805</v>
          </cell>
          <cell r="G815">
            <v>40</v>
          </cell>
          <cell r="H815" t="str">
            <v>36 - 40</v>
          </cell>
          <cell r="I815" t="str">
            <v>Agenti/Assistenti</v>
          </cell>
          <cell r="J815" t="str">
            <v>Agente Scelto</v>
          </cell>
          <cell r="K815" t="str">
            <v>IPM TORINO</v>
          </cell>
          <cell r="L815" t="str">
            <v>IPM TORINO</v>
          </cell>
          <cell r="M815" t="str">
            <v>TORINO</v>
          </cell>
        </row>
        <row r="816">
          <cell r="A816" t="str">
            <v>P815</v>
          </cell>
          <cell r="B816" t="str">
            <v>M</v>
          </cell>
          <cell r="C816" t="str">
            <v>Portici (NA)</v>
          </cell>
          <cell r="D816" t="str">
            <v>Napoli</v>
          </cell>
          <cell r="E816" t="str">
            <v>Campania</v>
          </cell>
          <cell r="F816">
            <v>24114</v>
          </cell>
          <cell r="G816">
            <v>37</v>
          </cell>
          <cell r="H816" t="str">
            <v>36 - 40</v>
          </cell>
          <cell r="I816" t="str">
            <v>Agenti/Assistenti</v>
          </cell>
          <cell r="J816" t="str">
            <v>Agente Scelto</v>
          </cell>
          <cell r="K816" t="str">
            <v>IPM TORINO</v>
          </cell>
          <cell r="L816" t="str">
            <v>CC NOVARA</v>
          </cell>
          <cell r="M816" t="str">
            <v>TORINO</v>
          </cell>
        </row>
        <row r="817">
          <cell r="A817" t="str">
            <v>P816</v>
          </cell>
          <cell r="B817" t="str">
            <v>M</v>
          </cell>
          <cell r="C817" t="str">
            <v>Fossano (CN)</v>
          </cell>
          <cell r="D817" t="str">
            <v>Cuneo</v>
          </cell>
          <cell r="E817" t="str">
            <v>Piemonte</v>
          </cell>
          <cell r="F817">
            <v>19516</v>
          </cell>
          <cell r="G817">
            <v>49</v>
          </cell>
          <cell r="H817" t="str">
            <v>46 - 50</v>
          </cell>
          <cell r="I817" t="str">
            <v>Agenti/Assistenti</v>
          </cell>
          <cell r="J817" t="str">
            <v>Assistente capo</v>
          </cell>
          <cell r="K817" t="str">
            <v>IPM TORINO</v>
          </cell>
          <cell r="L817" t="str">
            <v>IPM TORINO</v>
          </cell>
          <cell r="M817" t="str">
            <v>TORINO</v>
          </cell>
        </row>
        <row r="818">
          <cell r="A818" t="str">
            <v>P817</v>
          </cell>
          <cell r="B818" t="str">
            <v>M</v>
          </cell>
          <cell r="C818" t="str">
            <v>Bari</v>
          </cell>
          <cell r="D818" t="str">
            <v>Bari</v>
          </cell>
          <cell r="E818" t="str">
            <v>Puglia</v>
          </cell>
          <cell r="F818">
            <v>22314</v>
          </cell>
          <cell r="G818">
            <v>41</v>
          </cell>
          <cell r="H818" t="str">
            <v>41 - 45</v>
          </cell>
          <cell r="I818" t="str">
            <v>Agenti/Assistenti</v>
          </cell>
          <cell r="J818" t="str">
            <v>Assistente capo</v>
          </cell>
          <cell r="K818" t="str">
            <v>IPM TORINO</v>
          </cell>
          <cell r="L818" t="str">
            <v>CPA TORINO</v>
          </cell>
          <cell r="M818" t="str">
            <v>TORINO</v>
          </cell>
        </row>
        <row r="819">
          <cell r="A819" t="str">
            <v>P818</v>
          </cell>
          <cell r="B819" t="str">
            <v>M</v>
          </cell>
          <cell r="C819" t="str">
            <v>Napoli</v>
          </cell>
          <cell r="D819" t="str">
            <v>Napoli</v>
          </cell>
          <cell r="E819" t="str">
            <v>Campania</v>
          </cell>
          <cell r="F819">
            <v>26538</v>
          </cell>
          <cell r="G819">
            <v>30</v>
          </cell>
          <cell r="H819" t="str">
            <v>26 - 30</v>
          </cell>
          <cell r="I819" t="str">
            <v>Agenti/Assistenti</v>
          </cell>
          <cell r="J819" t="str">
            <v>Agente Scelto</v>
          </cell>
          <cell r="K819" t="str">
            <v>IPM TORINO</v>
          </cell>
          <cell r="L819" t="str">
            <v>CPA TORINO</v>
          </cell>
          <cell r="M819" t="str">
            <v>TORINO</v>
          </cell>
        </row>
        <row r="820">
          <cell r="A820" t="str">
            <v>P819</v>
          </cell>
          <cell r="B820" t="str">
            <v>M</v>
          </cell>
          <cell r="C820" t="str">
            <v>Santa Caterina Villarmosa (CL)</v>
          </cell>
          <cell r="D820" t="str">
            <v>Caltanissetta</v>
          </cell>
          <cell r="E820" t="str">
            <v>Sicilia</v>
          </cell>
          <cell r="F820">
            <v>22496</v>
          </cell>
          <cell r="G820">
            <v>41</v>
          </cell>
          <cell r="H820" t="str">
            <v>41 - 45</v>
          </cell>
          <cell r="I820" t="str">
            <v>Agenti/Assistenti</v>
          </cell>
          <cell r="J820" t="str">
            <v>Assistente capo</v>
          </cell>
          <cell r="K820" t="str">
            <v>IPM TORINO</v>
          </cell>
          <cell r="L820" t="str">
            <v>IPM TORINO</v>
          </cell>
          <cell r="M820" t="str">
            <v>TORINO</v>
          </cell>
        </row>
        <row r="821">
          <cell r="A821" t="str">
            <v>P820</v>
          </cell>
          <cell r="B821" t="str">
            <v>M</v>
          </cell>
          <cell r="C821" t="str">
            <v>Matera</v>
          </cell>
          <cell r="D821" t="str">
            <v>Matera</v>
          </cell>
          <cell r="E821" t="str">
            <v>Basilicata</v>
          </cell>
          <cell r="F821">
            <v>21961</v>
          </cell>
          <cell r="G821">
            <v>42</v>
          </cell>
          <cell r="H821" t="str">
            <v>41 - 45</v>
          </cell>
          <cell r="I821" t="str">
            <v>Agenti/Assistenti</v>
          </cell>
          <cell r="J821" t="str">
            <v>Assistente</v>
          </cell>
          <cell r="K821" t="str">
            <v>IPM TORINO</v>
          </cell>
          <cell r="L821" t="str">
            <v>IPM TORINO</v>
          </cell>
          <cell r="M821" t="str">
            <v>TORINO</v>
          </cell>
        </row>
        <row r="822">
          <cell r="A822" t="str">
            <v>P821</v>
          </cell>
          <cell r="B822" t="str">
            <v>M</v>
          </cell>
          <cell r="C822" t="str">
            <v>Soleto (LE)</v>
          </cell>
          <cell r="D822" t="str">
            <v>Lecce</v>
          </cell>
          <cell r="E822" t="str">
            <v>Puglia</v>
          </cell>
          <cell r="F822">
            <v>24131</v>
          </cell>
          <cell r="G822">
            <v>36</v>
          </cell>
          <cell r="H822" t="str">
            <v>36 - 40</v>
          </cell>
          <cell r="I822" t="str">
            <v>Agenti/Assistenti</v>
          </cell>
          <cell r="J822" t="str">
            <v>Agente Scelto</v>
          </cell>
          <cell r="K822" t="str">
            <v>IPM TORINO</v>
          </cell>
          <cell r="L822" t="str">
            <v>IPM TORINO</v>
          </cell>
          <cell r="M822" t="str">
            <v>TORINO</v>
          </cell>
        </row>
        <row r="823">
          <cell r="A823" t="str">
            <v>P822</v>
          </cell>
          <cell r="B823" t="str">
            <v>M</v>
          </cell>
          <cell r="C823" t="str">
            <v>Mandas (CA)</v>
          </cell>
          <cell r="D823" t="str">
            <v>Cagliari</v>
          </cell>
          <cell r="E823" t="str">
            <v>Sardegna</v>
          </cell>
          <cell r="F823">
            <v>27217</v>
          </cell>
          <cell r="G823">
            <v>28</v>
          </cell>
          <cell r="H823" t="str">
            <v>26- 30</v>
          </cell>
          <cell r="I823" t="str">
            <v>Agenti/Assistenti</v>
          </cell>
          <cell r="J823" t="str">
            <v>Agente Scelto</v>
          </cell>
          <cell r="K823" t="str">
            <v>IPM TORINO</v>
          </cell>
          <cell r="L823" t="str">
            <v>IPM TORINO</v>
          </cell>
          <cell r="M823" t="str">
            <v>TORINO</v>
          </cell>
        </row>
        <row r="824">
          <cell r="A824" t="str">
            <v>P823</v>
          </cell>
          <cell r="B824" t="str">
            <v>M</v>
          </cell>
          <cell r="C824" t="str">
            <v>Fasano (BR)</v>
          </cell>
          <cell r="D824" t="str">
            <v>Brindisi</v>
          </cell>
          <cell r="E824" t="str">
            <v>Puglia</v>
          </cell>
          <cell r="F824">
            <v>27513</v>
          </cell>
          <cell r="G824">
            <v>27</v>
          </cell>
          <cell r="H824" t="str">
            <v>26 - 30</v>
          </cell>
          <cell r="I824" t="str">
            <v>Agenti/Assistenti</v>
          </cell>
          <cell r="J824" t="str">
            <v>Agente</v>
          </cell>
          <cell r="K824" t="str">
            <v>IPM TORINO</v>
          </cell>
          <cell r="L824" t="str">
            <v>IPM TORINO</v>
          </cell>
          <cell r="M824" t="str">
            <v>TORINO</v>
          </cell>
        </row>
        <row r="825">
          <cell r="A825" t="str">
            <v>P824</v>
          </cell>
          <cell r="B825" t="str">
            <v>M</v>
          </cell>
          <cell r="C825" t="str">
            <v>Torino</v>
          </cell>
          <cell r="D825" t="str">
            <v>Torino</v>
          </cell>
          <cell r="E825" t="str">
            <v>Piemonte</v>
          </cell>
          <cell r="F825">
            <v>30111</v>
          </cell>
          <cell r="G825">
            <v>20</v>
          </cell>
          <cell r="H825" t="str">
            <v>&lt;=20</v>
          </cell>
          <cell r="I825" t="str">
            <v>Agenti/Assistenti</v>
          </cell>
          <cell r="J825" t="str">
            <v>Agente</v>
          </cell>
          <cell r="K825" t="str">
            <v>IPM TORINO</v>
          </cell>
          <cell r="L825" t="str">
            <v>IPM TORINO</v>
          </cell>
          <cell r="M825" t="str">
            <v>TORINO</v>
          </cell>
        </row>
        <row r="826">
          <cell r="A826" t="str">
            <v>P825</v>
          </cell>
          <cell r="B826" t="str">
            <v>M</v>
          </cell>
          <cell r="C826" t="str">
            <v>Torino</v>
          </cell>
          <cell r="D826" t="str">
            <v>Torino</v>
          </cell>
          <cell r="E826" t="str">
            <v>Piemonte</v>
          </cell>
          <cell r="F826">
            <v>30116</v>
          </cell>
          <cell r="G826">
            <v>20</v>
          </cell>
          <cell r="H826" t="str">
            <v>&lt;=20</v>
          </cell>
          <cell r="I826" t="str">
            <v>Agenti/Assistenti</v>
          </cell>
          <cell r="J826" t="str">
            <v>Agente</v>
          </cell>
          <cell r="K826" t="str">
            <v>IPM TORINO</v>
          </cell>
          <cell r="L826" t="str">
            <v>IPM TORINO</v>
          </cell>
          <cell r="M826" t="str">
            <v>TORINO</v>
          </cell>
        </row>
        <row r="827">
          <cell r="A827" t="str">
            <v>P826</v>
          </cell>
          <cell r="B827" t="str">
            <v>M</v>
          </cell>
          <cell r="C827" t="str">
            <v>Brindisi</v>
          </cell>
          <cell r="D827" t="str">
            <v>Brindisi</v>
          </cell>
          <cell r="E827" t="str">
            <v>Puglia</v>
          </cell>
          <cell r="F827">
            <v>27327</v>
          </cell>
          <cell r="G827">
            <v>28</v>
          </cell>
          <cell r="H827" t="str">
            <v>26- 30</v>
          </cell>
          <cell r="I827" t="str">
            <v>Agenti/Assistenti</v>
          </cell>
          <cell r="J827" t="str">
            <v>Agente</v>
          </cell>
          <cell r="K827" t="str">
            <v>IPM TORINO</v>
          </cell>
          <cell r="L827" t="str">
            <v>IPM TORINO</v>
          </cell>
          <cell r="M827" t="str">
            <v>TORINO</v>
          </cell>
        </row>
        <row r="828">
          <cell r="A828" t="str">
            <v>P827</v>
          </cell>
          <cell r="B828" t="str">
            <v>M</v>
          </cell>
          <cell r="C828" t="str">
            <v/>
          </cell>
          <cell r="F828">
            <v>25299</v>
          </cell>
          <cell r="G828">
            <v>33</v>
          </cell>
          <cell r="H828" t="str">
            <v>31 - 35</v>
          </cell>
          <cell r="I828" t="str">
            <v>Agenti/Assistenti</v>
          </cell>
          <cell r="J828" t="str">
            <v>Agente Scelto</v>
          </cell>
          <cell r="K828" t="str">
            <v>IPM TORINO</v>
          </cell>
          <cell r="L828" t="str">
            <v>IPM TORINO</v>
          </cell>
          <cell r="M828" t="str">
            <v>TORINO</v>
          </cell>
        </row>
        <row r="829">
          <cell r="A829" t="str">
            <v>P828</v>
          </cell>
          <cell r="B829" t="str">
            <v>M</v>
          </cell>
          <cell r="C829" t="str">
            <v>Teverola (CE)</v>
          </cell>
          <cell r="D829" t="str">
            <v>Caserta</v>
          </cell>
          <cell r="E829" t="str">
            <v>Campania</v>
          </cell>
          <cell r="F829">
            <v>25162</v>
          </cell>
          <cell r="G829">
            <v>34</v>
          </cell>
          <cell r="H829" t="str">
            <v>31 - 35</v>
          </cell>
          <cell r="I829" t="str">
            <v>Agenti/Assistenti</v>
          </cell>
          <cell r="J829" t="str">
            <v>Agente</v>
          </cell>
          <cell r="K829" t="str">
            <v>IPM TORINO</v>
          </cell>
          <cell r="L829" t="str">
            <v>IPM TORINO</v>
          </cell>
          <cell r="M829" t="str">
            <v>TORINO</v>
          </cell>
        </row>
        <row r="830">
          <cell r="A830" t="str">
            <v>P829</v>
          </cell>
          <cell r="B830" t="str">
            <v>M</v>
          </cell>
          <cell r="C830" t="str">
            <v>Cosenza</v>
          </cell>
          <cell r="D830" t="str">
            <v>Cosenza</v>
          </cell>
          <cell r="E830" t="str">
            <v>Calabria</v>
          </cell>
          <cell r="F830">
            <v>27047</v>
          </cell>
          <cell r="G830">
            <v>28</v>
          </cell>
          <cell r="H830" t="str">
            <v>26- 30</v>
          </cell>
          <cell r="I830" t="str">
            <v>Agenti/Assistenti</v>
          </cell>
          <cell r="J830" t="str">
            <v>Agente</v>
          </cell>
          <cell r="K830" t="str">
            <v>IPM TORINO</v>
          </cell>
          <cell r="L830" t="str">
            <v>IPM TORINO</v>
          </cell>
          <cell r="M830" t="str">
            <v>TORINO</v>
          </cell>
        </row>
        <row r="831">
          <cell r="A831" t="str">
            <v>P830</v>
          </cell>
          <cell r="B831" t="str">
            <v>M</v>
          </cell>
          <cell r="C831" t="str">
            <v>Torino</v>
          </cell>
          <cell r="D831" t="str">
            <v>Torino</v>
          </cell>
          <cell r="E831" t="str">
            <v>Piemonte</v>
          </cell>
          <cell r="F831">
            <v>27023</v>
          </cell>
          <cell r="G831">
            <v>29</v>
          </cell>
          <cell r="H831" t="str">
            <v>26 - 30</v>
          </cell>
          <cell r="I831" t="str">
            <v>Agenti/Assistenti</v>
          </cell>
          <cell r="J831" t="str">
            <v>Agente</v>
          </cell>
          <cell r="K831" t="str">
            <v>IPM TORINO</v>
          </cell>
          <cell r="L831" t="str">
            <v>IPM TORINO</v>
          </cell>
          <cell r="M831" t="str">
            <v>TORINO</v>
          </cell>
        </row>
        <row r="832">
          <cell r="A832" t="str">
            <v>P831</v>
          </cell>
          <cell r="B832" t="str">
            <v>M</v>
          </cell>
          <cell r="C832" t="str">
            <v>Caltagirone (CT)</v>
          </cell>
          <cell r="D832" t="str">
            <v>Catania</v>
          </cell>
          <cell r="E832" t="str">
            <v>Sicilia</v>
          </cell>
          <cell r="F832">
            <v>26633</v>
          </cell>
          <cell r="G832">
            <v>30</v>
          </cell>
          <cell r="H832" t="str">
            <v>26 - 30</v>
          </cell>
          <cell r="I832" t="str">
            <v>Agenti/Assistenti</v>
          </cell>
          <cell r="J832" t="str">
            <v>Agente</v>
          </cell>
          <cell r="K832" t="str">
            <v>IPM TORINO</v>
          </cell>
          <cell r="L832" t="str">
            <v>IPM ACIREALE</v>
          </cell>
          <cell r="M832" t="str">
            <v>TORINO</v>
          </cell>
        </row>
        <row r="833">
          <cell r="A833" t="str">
            <v>P832</v>
          </cell>
          <cell r="B833" t="str">
            <v>M</v>
          </cell>
          <cell r="C833" t="str">
            <v>San Mauro Marchesato (KR)</v>
          </cell>
          <cell r="D833" t="str">
            <v>Crotone</v>
          </cell>
          <cell r="E833" t="str">
            <v>Calabria</v>
          </cell>
          <cell r="F833">
            <v>25191</v>
          </cell>
          <cell r="G833">
            <v>34</v>
          </cell>
          <cell r="H833" t="str">
            <v>31 - 35</v>
          </cell>
          <cell r="I833" t="str">
            <v>Agenti/Assistenti</v>
          </cell>
          <cell r="J833" t="str">
            <v>Agente</v>
          </cell>
          <cell r="K833" t="str">
            <v>IPM TORINO</v>
          </cell>
          <cell r="L833" t="str">
            <v>IPM TORINO</v>
          </cell>
          <cell r="M833" t="str">
            <v>TORINO</v>
          </cell>
        </row>
        <row r="834">
          <cell r="A834" t="str">
            <v>P833</v>
          </cell>
          <cell r="B834" t="str">
            <v>M</v>
          </cell>
          <cell r="C834" t="str">
            <v>Villarosa (EN)</v>
          </cell>
          <cell r="D834" t="str">
            <v>Enna</v>
          </cell>
          <cell r="E834" t="str">
            <v>Sicilia</v>
          </cell>
          <cell r="F834">
            <v>24130</v>
          </cell>
          <cell r="G834">
            <v>36</v>
          </cell>
          <cell r="H834" t="str">
            <v>36 - 40</v>
          </cell>
          <cell r="I834" t="str">
            <v>Agenti/Assistenti</v>
          </cell>
          <cell r="J834" t="str">
            <v>Agente</v>
          </cell>
          <cell r="K834" t="str">
            <v>IPM TORINO</v>
          </cell>
          <cell r="L834" t="str">
            <v>IPM TORINO</v>
          </cell>
          <cell r="M834" t="str">
            <v>TORINO</v>
          </cell>
        </row>
        <row r="835">
          <cell r="A835" t="str">
            <v>P834</v>
          </cell>
          <cell r="B835" t="str">
            <v>M</v>
          </cell>
          <cell r="C835" t="str">
            <v>Bernalda (MT)</v>
          </cell>
          <cell r="D835" t="str">
            <v>Matera</v>
          </cell>
          <cell r="E835" t="str">
            <v>Basilicata</v>
          </cell>
          <cell r="F835">
            <v>25598</v>
          </cell>
          <cell r="G835">
            <v>32</v>
          </cell>
          <cell r="H835" t="str">
            <v>31 - 35</v>
          </cell>
          <cell r="I835" t="str">
            <v>Agenti/Assistenti</v>
          </cell>
          <cell r="J835" t="str">
            <v>Agente</v>
          </cell>
          <cell r="K835" t="str">
            <v>IPM TORINO</v>
          </cell>
          <cell r="L835" t="str">
            <v>IPM TORINO</v>
          </cell>
          <cell r="M835" t="str">
            <v>TORINO</v>
          </cell>
        </row>
        <row r="836">
          <cell r="A836" t="str">
            <v>P835</v>
          </cell>
          <cell r="B836" t="str">
            <v>M</v>
          </cell>
          <cell r="C836" t="str">
            <v>Torino</v>
          </cell>
          <cell r="D836" t="str">
            <v>Torino</v>
          </cell>
          <cell r="E836" t="str">
            <v>Piemonte</v>
          </cell>
          <cell r="F836">
            <v>24975</v>
          </cell>
          <cell r="G836">
            <v>34</v>
          </cell>
          <cell r="H836" t="str">
            <v>31 - 35</v>
          </cell>
          <cell r="I836" t="str">
            <v>Agenti/Assistenti</v>
          </cell>
          <cell r="J836" t="str">
            <v>Agente Scelto</v>
          </cell>
          <cell r="K836" t="str">
            <v>IPM TORINO</v>
          </cell>
          <cell r="L836" t="str">
            <v>IPM TORINO</v>
          </cell>
          <cell r="M836" t="str">
            <v>TORINO</v>
          </cell>
        </row>
        <row r="837">
          <cell r="A837" t="str">
            <v>P836</v>
          </cell>
          <cell r="B837" t="str">
            <v>M</v>
          </cell>
          <cell r="C837" t="str">
            <v>Cagliari</v>
          </cell>
          <cell r="D837" t="str">
            <v>Cagliari</v>
          </cell>
          <cell r="E837" t="str">
            <v>Sardegna</v>
          </cell>
          <cell r="F837">
            <v>27794</v>
          </cell>
          <cell r="G837">
            <v>26</v>
          </cell>
          <cell r="H837" t="str">
            <v>26 - 30</v>
          </cell>
          <cell r="I837" t="str">
            <v>Agenti/Assistenti</v>
          </cell>
          <cell r="J837" t="str">
            <v>Agente</v>
          </cell>
          <cell r="K837" t="str">
            <v>IPM TORINO</v>
          </cell>
          <cell r="L837" t="str">
            <v>IPM TORINO</v>
          </cell>
          <cell r="M837" t="str">
            <v>TORINO</v>
          </cell>
        </row>
        <row r="838">
          <cell r="A838" t="str">
            <v>P837</v>
          </cell>
          <cell r="B838" t="str">
            <v>M</v>
          </cell>
          <cell r="C838" t="str">
            <v>Melizzano (BN)</v>
          </cell>
          <cell r="D838" t="str">
            <v>Benevento</v>
          </cell>
          <cell r="E838" t="str">
            <v>Campania</v>
          </cell>
          <cell r="F838">
            <v>17545</v>
          </cell>
          <cell r="G838">
            <v>55</v>
          </cell>
          <cell r="H838" t="str">
            <v>51 - 55</v>
          </cell>
          <cell r="I838" t="str">
            <v>Ispettore</v>
          </cell>
          <cell r="J838" t="str">
            <v>Ispettore capo</v>
          </cell>
          <cell r="K838" t="str">
            <v>IPM TREVISO</v>
          </cell>
          <cell r="L838" t="str">
            <v>IPM TREVISO</v>
          </cell>
          <cell r="M838" t="str">
            <v>VENEZIA</v>
          </cell>
        </row>
        <row r="839">
          <cell r="A839" t="str">
            <v>P838</v>
          </cell>
          <cell r="B839" t="str">
            <v>M</v>
          </cell>
          <cell r="C839" t="str">
            <v>Ebersviller (Francia)</v>
          </cell>
          <cell r="D839" t="str">
            <v>Estero</v>
          </cell>
          <cell r="E839" t="str">
            <v>Estero</v>
          </cell>
          <cell r="F839">
            <v>23163</v>
          </cell>
          <cell r="G839">
            <v>39</v>
          </cell>
          <cell r="H839" t="str">
            <v>36 - 40</v>
          </cell>
          <cell r="I839" t="str">
            <v>Ispettore</v>
          </cell>
          <cell r="J839" t="str">
            <v>Ispettore</v>
          </cell>
          <cell r="K839" t="str">
            <v>IPM TREVISO</v>
          </cell>
          <cell r="L839" t="str">
            <v>CPA TRENTO</v>
          </cell>
          <cell r="M839" t="str">
            <v>VENEZIA</v>
          </cell>
        </row>
        <row r="840">
          <cell r="A840" t="str">
            <v>P839</v>
          </cell>
          <cell r="B840" t="str">
            <v>M</v>
          </cell>
          <cell r="C840" t="str">
            <v>Scisciano (NA)</v>
          </cell>
          <cell r="D840" t="str">
            <v>Napoli</v>
          </cell>
          <cell r="E840" t="str">
            <v>Campania</v>
          </cell>
          <cell r="F840">
            <v>22005</v>
          </cell>
          <cell r="G840">
            <v>42</v>
          </cell>
          <cell r="H840" t="str">
            <v>41 - 45</v>
          </cell>
          <cell r="I840" t="str">
            <v>Ispettore</v>
          </cell>
          <cell r="J840" t="str">
            <v>Ispettore capo</v>
          </cell>
          <cell r="K840" t="str">
            <v>IPM TREVISO</v>
          </cell>
          <cell r="L840" t="str">
            <v>IPM TREVISO</v>
          </cell>
          <cell r="M840" t="str">
            <v>VENEZIA</v>
          </cell>
        </row>
        <row r="841">
          <cell r="A841" t="str">
            <v>P840</v>
          </cell>
          <cell r="B841" t="str">
            <v>M</v>
          </cell>
          <cell r="C841" t="str">
            <v>Castagneto Carducci (LI)</v>
          </cell>
          <cell r="D841" t="str">
            <v>Livorno</v>
          </cell>
          <cell r="E841" t="str">
            <v>Toscana</v>
          </cell>
          <cell r="F841">
            <v>22129</v>
          </cell>
          <cell r="G841">
            <v>42</v>
          </cell>
          <cell r="H841" t="str">
            <v>41 - 45</v>
          </cell>
          <cell r="I841" t="str">
            <v>Sovrintendente</v>
          </cell>
          <cell r="J841" t="str">
            <v>Vice Sovrintendente</v>
          </cell>
          <cell r="K841" t="str">
            <v>IPM TREVISO</v>
          </cell>
          <cell r="L841" t="str">
            <v>IPM TREVISO</v>
          </cell>
          <cell r="M841" t="str">
            <v>VENEZIA</v>
          </cell>
        </row>
        <row r="842">
          <cell r="A842" t="str">
            <v>P841</v>
          </cell>
          <cell r="B842" t="str">
            <v>M</v>
          </cell>
          <cell r="C842" t="str">
            <v>Torre Annunziata (NA)</v>
          </cell>
          <cell r="D842" t="str">
            <v>Napoli</v>
          </cell>
          <cell r="E842" t="str">
            <v>Campania</v>
          </cell>
          <cell r="F842">
            <v>20718</v>
          </cell>
          <cell r="G842">
            <v>46</v>
          </cell>
          <cell r="H842" t="str">
            <v>46 - 50</v>
          </cell>
          <cell r="I842" t="str">
            <v>Sovrintendente</v>
          </cell>
          <cell r="J842" t="str">
            <v>Sovrintendente</v>
          </cell>
          <cell r="K842" t="str">
            <v>IPM TREVISO</v>
          </cell>
          <cell r="L842" t="str">
            <v>IPM TREVISO</v>
          </cell>
          <cell r="M842" t="str">
            <v>VENEZIA</v>
          </cell>
        </row>
        <row r="843">
          <cell r="A843" t="str">
            <v>P842</v>
          </cell>
          <cell r="B843" t="str">
            <v>M</v>
          </cell>
          <cell r="C843" t="str">
            <v>Nocera Inf. (SA)</v>
          </cell>
          <cell r="D843" t="str">
            <v>Salerno</v>
          </cell>
          <cell r="E843" t="str">
            <v>Campania</v>
          </cell>
          <cell r="F843">
            <v>20983</v>
          </cell>
          <cell r="G843">
            <v>45</v>
          </cell>
          <cell r="H843" t="str">
            <v>41 - 45</v>
          </cell>
          <cell r="I843" t="str">
            <v>Sovrintendente</v>
          </cell>
          <cell r="J843" t="str">
            <v>Sovrintendente</v>
          </cell>
          <cell r="K843" t="str">
            <v>IPM TREVISO</v>
          </cell>
          <cell r="L843" t="str">
            <v>IPM TREVISO</v>
          </cell>
          <cell r="M843" t="str">
            <v>VENEZIA</v>
          </cell>
        </row>
        <row r="844">
          <cell r="A844" t="str">
            <v>P843</v>
          </cell>
          <cell r="B844" t="str">
            <v>M</v>
          </cell>
          <cell r="C844" t="str">
            <v>Caserta</v>
          </cell>
          <cell r="D844" t="str">
            <v>Caserta</v>
          </cell>
          <cell r="E844" t="str">
            <v>Campania</v>
          </cell>
          <cell r="F844">
            <v>22165</v>
          </cell>
          <cell r="G844">
            <v>42</v>
          </cell>
          <cell r="H844" t="str">
            <v>41 - 45</v>
          </cell>
          <cell r="I844" t="str">
            <v>Sovrintendente</v>
          </cell>
          <cell r="J844" t="str">
            <v>Vice Sovrintendente</v>
          </cell>
          <cell r="K844" t="str">
            <v>IPM TREVISO</v>
          </cell>
          <cell r="L844" t="str">
            <v>IPM TREVISO</v>
          </cell>
          <cell r="M844" t="str">
            <v>VENEZIA</v>
          </cell>
        </row>
        <row r="845">
          <cell r="A845" t="str">
            <v>P844</v>
          </cell>
          <cell r="B845" t="str">
            <v>M</v>
          </cell>
          <cell r="C845" t="str">
            <v>Foggia</v>
          </cell>
          <cell r="D845" t="str">
            <v>Foggia</v>
          </cell>
          <cell r="E845" t="str">
            <v>Puglia</v>
          </cell>
          <cell r="F845">
            <v>20651</v>
          </cell>
          <cell r="G845">
            <v>46</v>
          </cell>
          <cell r="H845" t="str">
            <v>46 - 50</v>
          </cell>
          <cell r="I845" t="str">
            <v>Sovrintendente</v>
          </cell>
          <cell r="J845" t="str">
            <v>Sovrintendente</v>
          </cell>
          <cell r="K845" t="str">
            <v>IPM TREVISO</v>
          </cell>
          <cell r="L845" t="str">
            <v>USSM TRIESTE</v>
          </cell>
          <cell r="M845" t="str">
            <v>VENEZIA</v>
          </cell>
        </row>
        <row r="846">
          <cell r="A846" t="str">
            <v>P845</v>
          </cell>
          <cell r="B846" t="str">
            <v>M</v>
          </cell>
          <cell r="C846" t="str">
            <v>Venezia</v>
          </cell>
          <cell r="D846" t="str">
            <v>Venezia</v>
          </cell>
          <cell r="E846" t="str">
            <v>Veneto</v>
          </cell>
          <cell r="F846">
            <v>23630</v>
          </cell>
          <cell r="G846">
            <v>38</v>
          </cell>
          <cell r="H846" t="str">
            <v>36 - 40</v>
          </cell>
          <cell r="I846" t="str">
            <v>Sovrintendente</v>
          </cell>
          <cell r="J846" t="str">
            <v>Vice Sovrintendente</v>
          </cell>
          <cell r="K846" t="str">
            <v>IPM TREVISO</v>
          </cell>
          <cell r="L846" t="str">
            <v>USSM VENEZIA</v>
          </cell>
          <cell r="M846" t="str">
            <v>VENEZIA</v>
          </cell>
        </row>
        <row r="847">
          <cell r="A847" t="str">
            <v>P846</v>
          </cell>
          <cell r="B847" t="str">
            <v>M</v>
          </cell>
          <cell r="C847" t="str">
            <v>Roma</v>
          </cell>
          <cell r="D847" t="str">
            <v>Roma</v>
          </cell>
          <cell r="E847" t="str">
            <v>Lazio</v>
          </cell>
          <cell r="F847">
            <v>23831</v>
          </cell>
          <cell r="G847">
            <v>37</v>
          </cell>
          <cell r="H847" t="str">
            <v>36 - 40</v>
          </cell>
          <cell r="I847" t="str">
            <v>Agenti/Assistenti</v>
          </cell>
          <cell r="J847" t="str">
            <v>Assistente capo</v>
          </cell>
          <cell r="K847" t="str">
            <v>IPM TREVISO</v>
          </cell>
          <cell r="L847" t="str">
            <v>IPM TREVISO</v>
          </cell>
          <cell r="M847" t="str">
            <v>VENEZIA</v>
          </cell>
        </row>
        <row r="848">
          <cell r="A848" t="str">
            <v>P847</v>
          </cell>
          <cell r="B848" t="str">
            <v>M</v>
          </cell>
          <cell r="C848" t="str">
            <v>Caserta</v>
          </cell>
          <cell r="D848" t="str">
            <v>Caserta</v>
          </cell>
          <cell r="E848" t="str">
            <v>Campania</v>
          </cell>
          <cell r="F848">
            <v>22108</v>
          </cell>
          <cell r="G848">
            <v>42</v>
          </cell>
          <cell r="H848" t="str">
            <v>41 - 45</v>
          </cell>
          <cell r="I848" t="str">
            <v>Agenti/Assistenti</v>
          </cell>
          <cell r="J848" t="str">
            <v>Assistente capo</v>
          </cell>
          <cell r="K848" t="str">
            <v>IPM TREVISO</v>
          </cell>
          <cell r="L848" t="str">
            <v>IPM TREVISO</v>
          </cell>
          <cell r="M848" t="str">
            <v>VENEZIA</v>
          </cell>
        </row>
        <row r="849">
          <cell r="A849" t="str">
            <v>P848</v>
          </cell>
          <cell r="B849" t="str">
            <v>M</v>
          </cell>
          <cell r="C849" t="str">
            <v>Caserta</v>
          </cell>
          <cell r="D849" t="str">
            <v>Caserta</v>
          </cell>
          <cell r="E849" t="str">
            <v>Campania</v>
          </cell>
          <cell r="F849">
            <v>25359</v>
          </cell>
          <cell r="G849">
            <v>33</v>
          </cell>
          <cell r="H849" t="str">
            <v>31 - 35</v>
          </cell>
          <cell r="I849" t="str">
            <v>Agenti/Assistenti</v>
          </cell>
          <cell r="J849" t="str">
            <v>Agente Scelto</v>
          </cell>
          <cell r="K849" t="str">
            <v>IPM TREVISO</v>
          </cell>
          <cell r="L849" t="str">
            <v>IPM TREVISO</v>
          </cell>
          <cell r="M849" t="str">
            <v>VENEZIA</v>
          </cell>
        </row>
        <row r="850">
          <cell r="A850" t="str">
            <v>P849</v>
          </cell>
          <cell r="B850" t="str">
            <v>M</v>
          </cell>
          <cell r="C850" t="str">
            <v>Giarre (CT)</v>
          </cell>
          <cell r="D850" t="str">
            <v>Catania</v>
          </cell>
          <cell r="E850" t="str">
            <v>Sicilia</v>
          </cell>
          <cell r="F850">
            <v>25343</v>
          </cell>
          <cell r="G850">
            <v>33</v>
          </cell>
          <cell r="H850" t="str">
            <v>31 - 35</v>
          </cell>
          <cell r="I850" t="str">
            <v>Agenti/Assistenti</v>
          </cell>
          <cell r="J850" t="str">
            <v>Agente Scelto</v>
          </cell>
          <cell r="K850" t="str">
            <v>IPM TREVISO</v>
          </cell>
          <cell r="L850" t="str">
            <v>CPA TRIESTE</v>
          </cell>
          <cell r="M850" t="str">
            <v>VENEZIA</v>
          </cell>
        </row>
        <row r="851">
          <cell r="A851" t="str">
            <v>P850</v>
          </cell>
          <cell r="B851" t="str">
            <v>M</v>
          </cell>
          <cell r="C851" t="str">
            <v>Lanusei (NU)</v>
          </cell>
          <cell r="D851" t="str">
            <v>Nuoro</v>
          </cell>
          <cell r="E851" t="str">
            <v>Sardegna</v>
          </cell>
          <cell r="F851">
            <v>26361</v>
          </cell>
          <cell r="G851">
            <v>30</v>
          </cell>
          <cell r="H851" t="str">
            <v>26 - 30</v>
          </cell>
          <cell r="I851" t="str">
            <v>Agenti/Assistenti</v>
          </cell>
          <cell r="J851" t="str">
            <v>Agente</v>
          </cell>
          <cell r="K851" t="str">
            <v>IPM TREVISO</v>
          </cell>
          <cell r="L851" t="str">
            <v>IPM TREVISO</v>
          </cell>
          <cell r="M851" t="str">
            <v>VENEZIA</v>
          </cell>
        </row>
        <row r="852">
          <cell r="A852" t="str">
            <v>P851</v>
          </cell>
          <cell r="B852" t="str">
            <v>M</v>
          </cell>
          <cell r="C852" t="str">
            <v>Nurallao (NU)</v>
          </cell>
          <cell r="D852" t="str">
            <v>Nuoro</v>
          </cell>
          <cell r="E852" t="str">
            <v>Sardegna</v>
          </cell>
          <cell r="F852">
            <v>26584</v>
          </cell>
          <cell r="G852">
            <v>30</v>
          </cell>
          <cell r="H852" t="str">
            <v>26 - 30</v>
          </cell>
          <cell r="I852" t="str">
            <v>Agenti/Assistenti</v>
          </cell>
          <cell r="J852" t="str">
            <v>Agente</v>
          </cell>
          <cell r="K852" t="str">
            <v>IPM TREVISO</v>
          </cell>
          <cell r="L852" t="str">
            <v>IPM TREVISO</v>
          </cell>
          <cell r="M852" t="str">
            <v>VENEZIA</v>
          </cell>
        </row>
        <row r="853">
          <cell r="A853" t="str">
            <v>P852</v>
          </cell>
          <cell r="B853" t="str">
            <v>M</v>
          </cell>
          <cell r="C853" t="str">
            <v>Avola (SR)</v>
          </cell>
          <cell r="D853" t="str">
            <v>Siracusa</v>
          </cell>
          <cell r="E853" t="str">
            <v>Sicilia</v>
          </cell>
          <cell r="F853">
            <v>20553</v>
          </cell>
          <cell r="G853">
            <v>46</v>
          </cell>
          <cell r="H853" t="str">
            <v>46 - 50</v>
          </cell>
          <cell r="I853" t="str">
            <v>Agenti/Assistenti</v>
          </cell>
          <cell r="J853" t="str">
            <v>Assistente capo</v>
          </cell>
          <cell r="K853" t="str">
            <v>IPM TREVISO</v>
          </cell>
          <cell r="L853" t="str">
            <v>CPA TRENTO</v>
          </cell>
          <cell r="M853" t="str">
            <v>VENEZIA</v>
          </cell>
        </row>
        <row r="854">
          <cell r="A854" t="str">
            <v>P853</v>
          </cell>
          <cell r="B854" t="str">
            <v>M</v>
          </cell>
          <cell r="C854" t="str">
            <v>Caltagirone (CT)</v>
          </cell>
          <cell r="D854" t="str">
            <v>Catania</v>
          </cell>
          <cell r="E854" t="str">
            <v>Sicilia</v>
          </cell>
          <cell r="F854">
            <v>22358</v>
          </cell>
          <cell r="G854">
            <v>41</v>
          </cell>
          <cell r="H854" t="str">
            <v>41 - 45</v>
          </cell>
          <cell r="I854" t="str">
            <v>Agenti/Assistenti</v>
          </cell>
          <cell r="J854" t="str">
            <v>Agente Scelto</v>
          </cell>
          <cell r="K854" t="str">
            <v>IPM TREVISO</v>
          </cell>
          <cell r="L854" t="str">
            <v>CPA TRENTO</v>
          </cell>
          <cell r="M854" t="str">
            <v>VENEZIA</v>
          </cell>
        </row>
        <row r="855">
          <cell r="A855" t="str">
            <v>P854</v>
          </cell>
          <cell r="B855" t="str">
            <v>M</v>
          </cell>
          <cell r="C855" t="str">
            <v>Rapolla (PZ)</v>
          </cell>
          <cell r="D855" t="str">
            <v>Potenza</v>
          </cell>
          <cell r="E855" t="str">
            <v>Basilicata</v>
          </cell>
          <cell r="F855">
            <v>23395</v>
          </cell>
          <cell r="G855">
            <v>38</v>
          </cell>
          <cell r="H855" t="str">
            <v>36 - 40</v>
          </cell>
          <cell r="I855" t="str">
            <v>Agenti/Assistenti</v>
          </cell>
          <cell r="J855" t="str">
            <v>Assistente capo</v>
          </cell>
          <cell r="K855" t="str">
            <v>IPM TREVISO</v>
          </cell>
          <cell r="L855" t="str">
            <v>IPM TREVISO</v>
          </cell>
          <cell r="M855" t="str">
            <v>VENEZIA</v>
          </cell>
        </row>
        <row r="856">
          <cell r="A856" t="str">
            <v>P855</v>
          </cell>
          <cell r="B856" t="str">
            <v>M</v>
          </cell>
          <cell r="C856" t="str">
            <v>Torino</v>
          </cell>
          <cell r="D856" t="str">
            <v>Torino</v>
          </cell>
          <cell r="E856" t="str">
            <v>Piemonte</v>
          </cell>
          <cell r="F856">
            <v>25444</v>
          </cell>
          <cell r="G856">
            <v>33</v>
          </cell>
          <cell r="H856" t="str">
            <v>31 - 35</v>
          </cell>
          <cell r="I856" t="str">
            <v>Agenti/Assistenti</v>
          </cell>
          <cell r="J856" t="str">
            <v>Agente Scelto</v>
          </cell>
          <cell r="K856" t="str">
            <v>IPM TREVISO</v>
          </cell>
          <cell r="L856" t="str">
            <v>IPM TREVISO</v>
          </cell>
          <cell r="M856" t="str">
            <v>VENEZIA</v>
          </cell>
        </row>
        <row r="857">
          <cell r="A857" t="str">
            <v>P856</v>
          </cell>
          <cell r="B857" t="str">
            <v>M</v>
          </cell>
          <cell r="C857" t="str">
            <v>Eboli (SA)</v>
          </cell>
          <cell r="D857" t="str">
            <v>Salerno</v>
          </cell>
          <cell r="E857" t="str">
            <v>Campania</v>
          </cell>
          <cell r="F857">
            <v>23155</v>
          </cell>
          <cell r="G857">
            <v>39</v>
          </cell>
          <cell r="H857" t="str">
            <v>36 - 40</v>
          </cell>
          <cell r="I857" t="str">
            <v>Agenti/Assistenti</v>
          </cell>
          <cell r="J857" t="str">
            <v>Assistente capo</v>
          </cell>
          <cell r="K857" t="str">
            <v>IPM TREVISO</v>
          </cell>
          <cell r="L857" t="str">
            <v>CGM VENEZIA</v>
          </cell>
          <cell r="M857" t="str">
            <v>VENEZIA</v>
          </cell>
        </row>
        <row r="858">
          <cell r="A858" t="str">
            <v>P857</v>
          </cell>
          <cell r="B858" t="str">
            <v>M</v>
          </cell>
          <cell r="C858" t="str">
            <v>Civitavecchia (RM)</v>
          </cell>
          <cell r="D858" t="str">
            <v>Roma</v>
          </cell>
          <cell r="E858" t="str">
            <v>Lazio</v>
          </cell>
          <cell r="F858">
            <v>26148</v>
          </cell>
          <cell r="G858">
            <v>31</v>
          </cell>
          <cell r="H858" t="str">
            <v>31 - 35</v>
          </cell>
          <cell r="I858" t="str">
            <v>Agenti/Assistenti</v>
          </cell>
          <cell r="J858" t="str">
            <v>Agente Scelto</v>
          </cell>
          <cell r="K858" t="str">
            <v>IPM TREVISO</v>
          </cell>
          <cell r="L858" t="str">
            <v>IPM TREVISO</v>
          </cell>
          <cell r="M858" t="str">
            <v>VENEZIA</v>
          </cell>
        </row>
        <row r="859">
          <cell r="A859" t="str">
            <v>P858</v>
          </cell>
          <cell r="B859" t="str">
            <v>M</v>
          </cell>
          <cell r="C859" t="str">
            <v>Treviso</v>
          </cell>
          <cell r="D859" t="str">
            <v>Treviso</v>
          </cell>
          <cell r="E859" t="str">
            <v>Veneto</v>
          </cell>
          <cell r="F859">
            <v>24581</v>
          </cell>
          <cell r="G859">
            <v>35</v>
          </cell>
          <cell r="H859" t="str">
            <v>31 - 35</v>
          </cell>
          <cell r="I859" t="str">
            <v>Agenti/Assistenti</v>
          </cell>
          <cell r="J859" t="str">
            <v>Agente Scelto</v>
          </cell>
          <cell r="K859" t="str">
            <v>IPM TREVISO</v>
          </cell>
          <cell r="L859" t="str">
            <v>IPM TREVISO</v>
          </cell>
          <cell r="M859" t="str">
            <v>VENEZIA</v>
          </cell>
        </row>
        <row r="860">
          <cell r="A860" t="str">
            <v>P859</v>
          </cell>
          <cell r="B860" t="str">
            <v>M</v>
          </cell>
          <cell r="C860" t="str">
            <v>Napoli</v>
          </cell>
          <cell r="D860" t="str">
            <v>Napoli</v>
          </cell>
          <cell r="E860" t="str">
            <v>Campania</v>
          </cell>
          <cell r="F860">
            <v>26868</v>
          </cell>
          <cell r="G860">
            <v>29</v>
          </cell>
          <cell r="H860" t="str">
            <v>26 - 30</v>
          </cell>
          <cell r="I860" t="str">
            <v>Agenti/Assistenti</v>
          </cell>
          <cell r="J860" t="str">
            <v>Agente Scelto</v>
          </cell>
          <cell r="K860" t="str">
            <v>IPM TREVISO</v>
          </cell>
          <cell r="L860" t="str">
            <v>IPM TREVISO</v>
          </cell>
          <cell r="M860" t="str">
            <v>VENEZIA</v>
          </cell>
        </row>
        <row r="861">
          <cell r="A861" t="str">
            <v>P860</v>
          </cell>
          <cell r="B861" t="str">
            <v>M</v>
          </cell>
          <cell r="C861" t="str">
            <v>Sulmona (AQ)</v>
          </cell>
          <cell r="D861" t="str">
            <v>L'Aquila</v>
          </cell>
          <cell r="E861" t="str">
            <v>Abruzzo</v>
          </cell>
          <cell r="F861">
            <v>23677</v>
          </cell>
          <cell r="G861">
            <v>38</v>
          </cell>
          <cell r="H861" t="str">
            <v>36 - 40</v>
          </cell>
          <cell r="I861" t="str">
            <v>Agenti/Assistenti</v>
          </cell>
          <cell r="J861" t="str">
            <v>Assistente capo</v>
          </cell>
          <cell r="K861" t="str">
            <v>IPM TREVISO</v>
          </cell>
          <cell r="L861" t="str">
            <v>IPM TREVISO</v>
          </cell>
          <cell r="M861" t="str">
            <v>VENEZIA</v>
          </cell>
        </row>
        <row r="862">
          <cell r="A862" t="str">
            <v>P861</v>
          </cell>
          <cell r="B862" t="str">
            <v>M</v>
          </cell>
          <cell r="C862" t="str">
            <v>Palermo</v>
          </cell>
          <cell r="D862" t="str">
            <v>Palermo</v>
          </cell>
          <cell r="E862" t="str">
            <v>Sicilia</v>
          </cell>
          <cell r="F862">
            <v>23786</v>
          </cell>
          <cell r="G862">
            <v>37</v>
          </cell>
          <cell r="H862" t="str">
            <v>36 - 40</v>
          </cell>
          <cell r="I862" t="str">
            <v>Agenti/Assistenti</v>
          </cell>
          <cell r="J862" t="str">
            <v>Assistente</v>
          </cell>
          <cell r="K862" t="str">
            <v>IPM TREVISO</v>
          </cell>
          <cell r="L862" t="str">
            <v>IPM TREVISO</v>
          </cell>
          <cell r="M862" t="str">
            <v>VENEZIA</v>
          </cell>
        </row>
        <row r="863">
          <cell r="A863" t="str">
            <v>P862</v>
          </cell>
          <cell r="B863" t="str">
            <v>M</v>
          </cell>
          <cell r="C863" t="str">
            <v>Viterbo</v>
          </cell>
          <cell r="D863" t="str">
            <v>Viterbo</v>
          </cell>
          <cell r="E863" t="str">
            <v>Lazio</v>
          </cell>
          <cell r="F863">
            <v>26126</v>
          </cell>
          <cell r="G863">
            <v>31</v>
          </cell>
          <cell r="H863" t="str">
            <v>31 - 35</v>
          </cell>
          <cell r="I863" t="str">
            <v>Agenti/Assistenti</v>
          </cell>
          <cell r="J863" t="str">
            <v>Agente Scelto</v>
          </cell>
          <cell r="K863" t="str">
            <v>IPM TREVISO</v>
          </cell>
          <cell r="L863" t="str">
            <v>IPM TREVISO</v>
          </cell>
          <cell r="M863" t="str">
            <v>VENEZIA</v>
          </cell>
        </row>
        <row r="864">
          <cell r="A864" t="str">
            <v>P863</v>
          </cell>
          <cell r="B864" t="str">
            <v>M</v>
          </cell>
          <cell r="C864" t="str">
            <v>Procida (NA)</v>
          </cell>
          <cell r="D864" t="str">
            <v>Napoli</v>
          </cell>
          <cell r="E864" t="str">
            <v>Campania</v>
          </cell>
          <cell r="F864">
            <v>26537</v>
          </cell>
          <cell r="G864">
            <v>30</v>
          </cell>
          <cell r="H864" t="str">
            <v>26 - 30</v>
          </cell>
          <cell r="I864" t="str">
            <v>Agenti/Assistenti</v>
          </cell>
          <cell r="J864" t="str">
            <v>Agente Scelto</v>
          </cell>
          <cell r="K864" t="str">
            <v>IPM TREVISO</v>
          </cell>
          <cell r="L864" t="str">
            <v>IPM TREVISO</v>
          </cell>
          <cell r="M864" t="str">
            <v>VENEZIA</v>
          </cell>
        </row>
        <row r="865">
          <cell r="A865" t="str">
            <v>P864</v>
          </cell>
          <cell r="B865" t="str">
            <v>M</v>
          </cell>
          <cell r="C865" t="str">
            <v>Endine Gaiano (BG)</v>
          </cell>
          <cell r="D865" t="str">
            <v>Bergamo</v>
          </cell>
          <cell r="E865" t="str">
            <v>Lombardia</v>
          </cell>
          <cell r="F865">
            <v>22301</v>
          </cell>
          <cell r="G865">
            <v>41</v>
          </cell>
          <cell r="H865" t="str">
            <v>41 - 45</v>
          </cell>
          <cell r="I865" t="str">
            <v>Agenti/Assistenti</v>
          </cell>
          <cell r="J865" t="str">
            <v>Assistente capo</v>
          </cell>
          <cell r="K865" t="str">
            <v>IPM TREVISO</v>
          </cell>
          <cell r="L865" t="str">
            <v>IPM TREVISO</v>
          </cell>
          <cell r="M865" t="str">
            <v>VENEZIA</v>
          </cell>
        </row>
        <row r="866">
          <cell r="A866" t="str">
            <v>P865</v>
          </cell>
          <cell r="B866" t="str">
            <v>M</v>
          </cell>
          <cell r="C866" t="str">
            <v>Salerno</v>
          </cell>
          <cell r="D866" t="str">
            <v>Salerno</v>
          </cell>
          <cell r="E866" t="str">
            <v>Campania</v>
          </cell>
          <cell r="F866">
            <v>27109</v>
          </cell>
          <cell r="G866">
            <v>28</v>
          </cell>
          <cell r="H866" t="str">
            <v>26- 30</v>
          </cell>
          <cell r="I866" t="str">
            <v>Agenti/Assistenti</v>
          </cell>
          <cell r="J866" t="str">
            <v>Agente Scelto</v>
          </cell>
          <cell r="K866" t="str">
            <v>IPM TREVISO</v>
          </cell>
          <cell r="L866" t="str">
            <v>IPM TREVISO</v>
          </cell>
          <cell r="M866" t="str">
            <v>VENEZIA</v>
          </cell>
        </row>
        <row r="867">
          <cell r="A867" t="str">
            <v>P866</v>
          </cell>
          <cell r="B867" t="str">
            <v>M</v>
          </cell>
          <cell r="C867" t="str">
            <v>Roma</v>
          </cell>
          <cell r="D867" t="str">
            <v>Roma</v>
          </cell>
          <cell r="E867" t="str">
            <v>Lazio</v>
          </cell>
          <cell r="F867">
            <v>25305</v>
          </cell>
          <cell r="G867">
            <v>33</v>
          </cell>
          <cell r="H867" t="str">
            <v>31 - 35</v>
          </cell>
          <cell r="I867" t="str">
            <v>Agenti/Assistenti</v>
          </cell>
          <cell r="J867" t="str">
            <v>Agente</v>
          </cell>
          <cell r="K867" t="str">
            <v>IPM TREVISO</v>
          </cell>
          <cell r="L867" t="str">
            <v>IPM TREVISO</v>
          </cell>
          <cell r="M867" t="str">
            <v>VENEZIA</v>
          </cell>
        </row>
        <row r="868">
          <cell r="A868" t="str">
            <v>P867</v>
          </cell>
          <cell r="B868" t="str">
            <v>M</v>
          </cell>
          <cell r="C868" t="str">
            <v>Ottati (SA)</v>
          </cell>
          <cell r="D868" t="str">
            <v>Salerno</v>
          </cell>
          <cell r="E868" t="str">
            <v>Campania</v>
          </cell>
          <cell r="F868">
            <v>26300</v>
          </cell>
          <cell r="G868">
            <v>31</v>
          </cell>
          <cell r="H868" t="str">
            <v>31 - 35</v>
          </cell>
          <cell r="I868" t="str">
            <v>Agenti/Assistenti</v>
          </cell>
          <cell r="J868" t="str">
            <v>Agente</v>
          </cell>
          <cell r="K868" t="str">
            <v>IPM TREVISO</v>
          </cell>
          <cell r="L868" t="str">
            <v>IPM TREVISO</v>
          </cell>
          <cell r="M868" t="str">
            <v>VENEZIA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IT (SEA ARR-REG)"/>
      <sheetName val="IT (SEA ARR-OR)"/>
      <sheetName val="IT(DEM - Y)"/>
      <sheetName val="IT(DEM - M)"/>
      <sheetName val="MA (SEA ARR-OR) "/>
      <sheetName val="MA (DEM - M)"/>
    </sheetNames>
    <sheetDataSet>
      <sheetData sheetId="0">
        <row r="9">
          <cell r="A9" t="str">
            <v>Table 1. IT (SEA ARR-REG) - Sea arrivals to Italy per region of arrival, monthly data, Jan 2014 - Nov 2015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ULATION CHANGE - Table 2a"/>
      <sheetName val="Tab 2 - Population Change 92-96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Box"/>
      <sheetName val="Note"/>
      <sheetName val="Titoli"/>
      <sheetName val="D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E7731-DE48-4955-8FFC-F0F2EAA5944E}">
  <sheetPr codeName="Foglio5"/>
  <dimension ref="B1:P93"/>
  <sheetViews>
    <sheetView tabSelected="1" zoomScale="112" zoomScaleNormal="112" workbookViewId="0">
      <selection activeCell="B2" sqref="B2"/>
    </sheetView>
  </sheetViews>
  <sheetFormatPr defaultColWidth="9.109375" defaultRowHeight="12.9" customHeight="1" x14ac:dyDescent="0.25"/>
  <cols>
    <col min="1" max="1" width="7.44140625" style="35" customWidth="1"/>
    <col min="2" max="2" width="10.6640625" style="35" customWidth="1"/>
    <col min="3" max="3" width="10.44140625" style="35" customWidth="1"/>
    <col min="4" max="4" width="11.88671875" style="35" customWidth="1"/>
    <col min="5" max="5" width="12.44140625" style="35" customWidth="1"/>
    <col min="6" max="6" width="3.21875" style="35" customWidth="1"/>
    <col min="7" max="7" width="6.88671875" style="35" customWidth="1"/>
    <col min="8" max="9" width="9.44140625" style="35" customWidth="1"/>
    <col min="10" max="11" width="9.109375" style="35"/>
    <col min="12" max="12" width="7.5546875" style="35" customWidth="1"/>
    <col min="13" max="16384" width="9.109375" style="35"/>
  </cols>
  <sheetData>
    <row r="1" spans="2:16" ht="12" customHeight="1" x14ac:dyDescent="0.25">
      <c r="G1" s="2"/>
      <c r="P1" s="36"/>
    </row>
    <row r="2" spans="2:16" ht="12" customHeight="1" x14ac:dyDescent="0.25">
      <c r="G2" s="2"/>
      <c r="P2" s="36"/>
    </row>
    <row r="3" spans="2:16" ht="12" customHeight="1" x14ac:dyDescent="0.25">
      <c r="B3" s="64" t="s">
        <v>33</v>
      </c>
      <c r="C3" s="65"/>
      <c r="D3" s="65"/>
      <c r="E3" s="66"/>
      <c r="F3" s="37"/>
      <c r="G3" s="2"/>
      <c r="P3" s="36"/>
    </row>
    <row r="4" spans="2:16" ht="12" customHeight="1" x14ac:dyDescent="0.25">
      <c r="B4" s="67"/>
      <c r="C4" s="68"/>
      <c r="D4" s="68"/>
      <c r="E4" s="69"/>
      <c r="F4" s="37"/>
      <c r="G4" s="2"/>
      <c r="P4" s="36"/>
    </row>
    <row r="5" spans="2:16" ht="25.8" customHeight="1" x14ac:dyDescent="0.25">
      <c r="B5" s="50" t="s">
        <v>0</v>
      </c>
      <c r="C5" s="51" t="s">
        <v>23</v>
      </c>
      <c r="D5" s="51" t="s">
        <v>25</v>
      </c>
      <c r="E5" s="51" t="s">
        <v>31</v>
      </c>
      <c r="F5" s="40"/>
      <c r="G5" s="2"/>
      <c r="P5" s="36"/>
    </row>
    <row r="6" spans="2:16" ht="12" customHeight="1" x14ac:dyDescent="0.25">
      <c r="B6" s="52">
        <v>2014</v>
      </c>
      <c r="C6" s="53">
        <v>13026</v>
      </c>
      <c r="D6" s="54">
        <v>7.6578483245149913</v>
      </c>
      <c r="E6" s="53">
        <v>170100</v>
      </c>
      <c r="F6" s="29"/>
      <c r="G6" s="42"/>
      <c r="P6" s="36"/>
    </row>
    <row r="7" spans="2:16" ht="12" customHeight="1" x14ac:dyDescent="0.25">
      <c r="B7" s="55">
        <v>2015</v>
      </c>
      <c r="C7" s="56">
        <v>12360</v>
      </c>
      <c r="D7" s="57">
        <v>8.0342169238569454</v>
      </c>
      <c r="E7" s="56">
        <v>153842</v>
      </c>
      <c r="F7" s="29"/>
      <c r="G7" s="42"/>
      <c r="P7" s="36"/>
    </row>
    <row r="8" spans="2:16" ht="12" customHeight="1" x14ac:dyDescent="0.25">
      <c r="B8" s="55">
        <v>2016</v>
      </c>
      <c r="C8" s="56">
        <v>25846</v>
      </c>
      <c r="D8" s="57">
        <v>14.245243501840871</v>
      </c>
      <c r="E8" s="56">
        <v>181436</v>
      </c>
      <c r="F8" s="29"/>
      <c r="G8" s="3"/>
      <c r="P8" s="36"/>
    </row>
    <row r="9" spans="2:16" ht="12" customHeight="1" x14ac:dyDescent="0.25">
      <c r="B9" s="55">
        <v>2017</v>
      </c>
      <c r="C9" s="56">
        <v>15779</v>
      </c>
      <c r="D9" s="57">
        <v>13.218674865333547</v>
      </c>
      <c r="E9" s="56">
        <v>119369</v>
      </c>
      <c r="F9" s="29"/>
      <c r="G9" s="3"/>
      <c r="P9" s="36"/>
    </row>
    <row r="10" spans="2:16" ht="12" customHeight="1" x14ac:dyDescent="0.25">
      <c r="B10" s="55">
        <v>2018</v>
      </c>
      <c r="C10" s="56">
        <v>3536</v>
      </c>
      <c r="D10" s="57">
        <v>15.13050919982884</v>
      </c>
      <c r="E10" s="56">
        <v>23370</v>
      </c>
      <c r="F10" s="29"/>
      <c r="G10" s="3"/>
      <c r="P10" s="36"/>
    </row>
    <row r="11" spans="2:16" ht="12" customHeight="1" x14ac:dyDescent="0.25">
      <c r="B11" s="55">
        <v>2019</v>
      </c>
      <c r="C11" s="56">
        <v>1680</v>
      </c>
      <c r="D11" s="57">
        <v>14.645628105657746</v>
      </c>
      <c r="E11" s="56">
        <v>11471</v>
      </c>
      <c r="F11" s="29"/>
      <c r="G11" s="3"/>
      <c r="P11" s="36"/>
    </row>
    <row r="12" spans="2:16" ht="12" customHeight="1" x14ac:dyDescent="0.25">
      <c r="B12" s="55">
        <v>2020</v>
      </c>
      <c r="C12" s="56">
        <v>4687</v>
      </c>
      <c r="D12" s="57">
        <v>13.723136382268548</v>
      </c>
      <c r="E12" s="56">
        <v>34154</v>
      </c>
      <c r="F12" s="29"/>
      <c r="G12" s="3"/>
      <c r="P12" s="36"/>
    </row>
    <row r="13" spans="2:16" ht="12" customHeight="1" x14ac:dyDescent="0.25">
      <c r="B13" s="55">
        <v>2021</v>
      </c>
      <c r="C13" s="56">
        <v>10053</v>
      </c>
      <c r="D13" s="57">
        <v>15</v>
      </c>
      <c r="E13" s="56">
        <v>67477</v>
      </c>
      <c r="F13" s="29"/>
      <c r="G13" s="3"/>
      <c r="P13" s="36"/>
    </row>
    <row r="14" spans="2:16" ht="12" customHeight="1" x14ac:dyDescent="0.25">
      <c r="B14" s="55">
        <v>2022</v>
      </c>
      <c r="C14" s="56">
        <v>14044</v>
      </c>
      <c r="D14" s="57">
        <v>13.4</v>
      </c>
      <c r="E14" s="56">
        <v>105131</v>
      </c>
      <c r="F14" s="29"/>
      <c r="G14" s="3"/>
      <c r="P14" s="36"/>
    </row>
    <row r="15" spans="2:16" ht="12" customHeight="1" x14ac:dyDescent="0.25">
      <c r="B15" s="55">
        <v>2023</v>
      </c>
      <c r="C15" s="56">
        <v>18820</v>
      </c>
      <c r="D15" s="57">
        <v>11.9</v>
      </c>
      <c r="E15" s="56">
        <v>157651</v>
      </c>
      <c r="F15" s="29"/>
      <c r="G15" s="3"/>
      <c r="P15" s="36"/>
    </row>
    <row r="16" spans="2:16" ht="12" customHeight="1" x14ac:dyDescent="0.25">
      <c r="B16" s="55">
        <v>2024</v>
      </c>
      <c r="C16" s="56">
        <v>8043</v>
      </c>
      <c r="D16" s="57">
        <v>12.1</v>
      </c>
      <c r="E16" s="56">
        <v>66317</v>
      </c>
      <c r="F16" s="29"/>
      <c r="G16" s="3"/>
      <c r="P16" s="36"/>
    </row>
    <row r="17" spans="2:16" ht="12" customHeight="1" x14ac:dyDescent="0.25">
      <c r="B17" s="58">
        <v>2025</v>
      </c>
      <c r="C17" s="59">
        <v>12142</v>
      </c>
      <c r="D17" s="60">
        <f>+C17/E17*100</f>
        <v>18.314830457342826</v>
      </c>
      <c r="E17" s="59">
        <v>66296</v>
      </c>
      <c r="F17" s="29"/>
      <c r="G17" s="3"/>
      <c r="P17" s="36"/>
    </row>
    <row r="18" spans="2:16" ht="12" customHeight="1" x14ac:dyDescent="0.25">
      <c r="B18" s="47" t="s">
        <v>16</v>
      </c>
      <c r="G18" s="3"/>
      <c r="P18" s="36"/>
    </row>
    <row r="19" spans="2:16" ht="12" customHeight="1" x14ac:dyDescent="0.25">
      <c r="D19" s="45"/>
      <c r="G19" s="3"/>
      <c r="P19" s="36"/>
    </row>
    <row r="20" spans="2:16" ht="12" customHeight="1" x14ac:dyDescent="0.25">
      <c r="C20" s="46"/>
      <c r="D20" s="45"/>
      <c r="G20" s="3"/>
      <c r="P20" s="36"/>
    </row>
    <row r="21" spans="2:16" ht="12" customHeight="1" x14ac:dyDescent="0.25">
      <c r="C21" s="46"/>
      <c r="D21" s="45"/>
      <c r="G21" s="3"/>
      <c r="P21" s="36"/>
    </row>
    <row r="22" spans="2:16" ht="12" customHeight="1" x14ac:dyDescent="0.25">
      <c r="D22" s="40"/>
      <c r="E22" s="40"/>
      <c r="G22" s="3"/>
      <c r="P22" s="36"/>
    </row>
    <row r="23" spans="2:16" ht="12" customHeight="1" x14ac:dyDescent="0.25">
      <c r="D23" s="48"/>
      <c r="E23" s="45"/>
      <c r="G23" s="3"/>
      <c r="P23" s="36"/>
    </row>
    <row r="24" spans="2:16" ht="12" customHeight="1" x14ac:dyDescent="0.25">
      <c r="D24" s="48"/>
      <c r="E24" s="45"/>
      <c r="G24" s="3"/>
      <c r="P24" s="36"/>
    </row>
    <row r="25" spans="2:16" ht="12" customHeight="1" x14ac:dyDescent="0.25">
      <c r="D25" s="48"/>
      <c r="E25" s="45"/>
      <c r="G25" s="3"/>
      <c r="P25" s="36"/>
    </row>
    <row r="26" spans="2:16" ht="12.9" customHeight="1" x14ac:dyDescent="0.25">
      <c r="D26" s="48"/>
      <c r="E26" s="45"/>
      <c r="G26" s="3"/>
      <c r="P26" s="36"/>
    </row>
    <row r="27" spans="2:16" ht="12.9" customHeight="1" x14ac:dyDescent="0.25">
      <c r="D27" s="48"/>
      <c r="E27" s="45"/>
      <c r="G27" s="3"/>
      <c r="P27" s="36"/>
    </row>
    <row r="28" spans="2:16" ht="13.5" customHeight="1" x14ac:dyDescent="0.25">
      <c r="D28" s="48"/>
      <c r="E28" s="45"/>
      <c r="G28" s="3"/>
      <c r="P28" s="36"/>
    </row>
    <row r="29" spans="2:16" ht="29.25" customHeight="1" x14ac:dyDescent="0.25">
      <c r="D29" s="48"/>
      <c r="E29" s="45"/>
      <c r="G29" s="3"/>
      <c r="P29" s="36"/>
    </row>
    <row r="30" spans="2:16" ht="12.75" customHeight="1" x14ac:dyDescent="0.25">
      <c r="D30" s="48"/>
      <c r="E30" s="45"/>
      <c r="G30" s="3"/>
      <c r="P30" s="36"/>
    </row>
    <row r="31" spans="2:16" ht="12.9" customHeight="1" x14ac:dyDescent="0.25">
      <c r="D31" s="48"/>
      <c r="E31" s="45"/>
      <c r="G31" s="3"/>
    </row>
    <row r="32" spans="2:16" ht="12.9" customHeight="1" x14ac:dyDescent="0.25">
      <c r="D32" s="48"/>
      <c r="E32" s="45"/>
      <c r="G32" s="3"/>
    </row>
    <row r="33" spans="2:9" ht="12.9" customHeight="1" x14ac:dyDescent="0.25">
      <c r="D33" s="48"/>
      <c r="E33" s="45"/>
    </row>
    <row r="38" spans="2:9" ht="12.9" customHeight="1" x14ac:dyDescent="0.25">
      <c r="B38" s="29"/>
      <c r="C38" s="29"/>
    </row>
    <row r="39" spans="2:9" ht="12.9" customHeight="1" x14ac:dyDescent="0.25">
      <c r="C39" s="29"/>
    </row>
    <row r="40" spans="2:9" ht="12.9" customHeight="1" x14ac:dyDescent="0.25">
      <c r="H40" s="29"/>
      <c r="I40" s="29"/>
    </row>
    <row r="81" spans="8:9" ht="12.9" customHeight="1" x14ac:dyDescent="0.25">
      <c r="H81" s="38" t="s">
        <v>0</v>
      </c>
      <c r="I81" s="39" t="s">
        <v>25</v>
      </c>
    </row>
    <row r="82" spans="8:9" ht="12.9" customHeight="1" x14ac:dyDescent="0.25">
      <c r="H82" s="4">
        <v>2014</v>
      </c>
      <c r="I82" s="41">
        <v>7.6578483245149913</v>
      </c>
    </row>
    <row r="83" spans="8:9" ht="12.9" customHeight="1" x14ac:dyDescent="0.25">
      <c r="H83" s="1">
        <v>2015</v>
      </c>
      <c r="I83" s="43">
        <v>8.0342169238569454</v>
      </c>
    </row>
    <row r="84" spans="8:9" ht="12.9" customHeight="1" x14ac:dyDescent="0.25">
      <c r="H84" s="1">
        <v>2016</v>
      </c>
      <c r="I84" s="43">
        <v>14.245243501840871</v>
      </c>
    </row>
    <row r="85" spans="8:9" ht="12.9" customHeight="1" x14ac:dyDescent="0.25">
      <c r="H85" s="1">
        <v>2017</v>
      </c>
      <c r="I85" s="43">
        <v>13.218674865333547</v>
      </c>
    </row>
    <row r="86" spans="8:9" ht="12.9" customHeight="1" x14ac:dyDescent="0.25">
      <c r="H86" s="1">
        <v>2018</v>
      </c>
      <c r="I86" s="43">
        <v>15.13050919982884</v>
      </c>
    </row>
    <row r="87" spans="8:9" ht="12.9" customHeight="1" x14ac:dyDescent="0.25">
      <c r="H87" s="1">
        <v>2019</v>
      </c>
      <c r="I87" s="43">
        <v>14.645628105657746</v>
      </c>
    </row>
    <row r="88" spans="8:9" ht="12.9" customHeight="1" x14ac:dyDescent="0.25">
      <c r="H88" s="1">
        <v>2020</v>
      </c>
      <c r="I88" s="43">
        <v>13.723136382268548</v>
      </c>
    </row>
    <row r="89" spans="8:9" ht="12.9" customHeight="1" x14ac:dyDescent="0.25">
      <c r="H89" s="1">
        <v>2021</v>
      </c>
      <c r="I89" s="43">
        <v>15</v>
      </c>
    </row>
    <row r="90" spans="8:9" ht="12.9" customHeight="1" x14ac:dyDescent="0.25">
      <c r="H90" s="1">
        <v>2022</v>
      </c>
      <c r="I90" s="43">
        <v>13.4</v>
      </c>
    </row>
    <row r="91" spans="8:9" ht="12.9" customHeight="1" x14ac:dyDescent="0.25">
      <c r="H91" s="1">
        <v>2023</v>
      </c>
      <c r="I91" s="43">
        <v>11.9</v>
      </c>
    </row>
    <row r="92" spans="8:9" ht="12.9" customHeight="1" x14ac:dyDescent="0.25">
      <c r="H92" s="28">
        <v>2024</v>
      </c>
      <c r="I92" s="44">
        <v>12.1</v>
      </c>
    </row>
    <row r="93" spans="8:9" ht="12.9" customHeight="1" x14ac:dyDescent="0.25">
      <c r="H93" s="1">
        <v>2025</v>
      </c>
      <c r="I93" s="43">
        <v>18.3</v>
      </c>
    </row>
  </sheetData>
  <mergeCells count="1">
    <mergeCell ref="B3:E4"/>
  </mergeCells>
  <phoneticPr fontId="21" type="noConversion"/>
  <printOptions horizontalCentered="1"/>
  <pageMargins left="0.19685039370078741" right="0.19685039370078741" top="1.1811023622047245" bottom="1.181102362204724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4D71A-2D35-4DB0-AD70-63B01E55C277}">
  <sheetPr codeName="Foglio6"/>
  <dimension ref="B3:AI44"/>
  <sheetViews>
    <sheetView zoomScale="78" zoomScaleNormal="78" workbookViewId="0">
      <selection activeCell="B3" sqref="B3"/>
    </sheetView>
  </sheetViews>
  <sheetFormatPr defaultColWidth="9.109375" defaultRowHeight="15" x14ac:dyDescent="0.25"/>
  <cols>
    <col min="1" max="1" width="9.109375" style="6"/>
    <col min="2" max="2" width="14.44140625" style="6" customWidth="1"/>
    <col min="3" max="3" width="10.88671875" style="6" customWidth="1"/>
    <col min="4" max="4" width="2.6640625" style="6" customWidth="1"/>
    <col min="5" max="5" width="15.33203125" style="6" customWidth="1"/>
    <col min="6" max="6" width="12" style="6" customWidth="1"/>
    <col min="7" max="7" width="2.6640625" style="6" customWidth="1"/>
    <col min="8" max="8" width="15.44140625" style="6" customWidth="1"/>
    <col min="9" max="9" width="10.21875" style="6" customWidth="1"/>
    <col min="10" max="10" width="2.6640625" style="6" customWidth="1"/>
    <col min="11" max="11" width="15.44140625" style="6" customWidth="1"/>
    <col min="12" max="12" width="10.5546875" style="6" customWidth="1"/>
    <col min="13" max="13" width="2.6640625" style="6" customWidth="1"/>
    <col min="14" max="14" width="14.33203125" style="6" customWidth="1"/>
    <col min="15" max="15" width="14" style="6" customWidth="1"/>
    <col min="16" max="16" width="2.6640625" style="6" customWidth="1"/>
    <col min="17" max="17" width="15.44140625" style="6" customWidth="1"/>
    <col min="18" max="18" width="9.6640625" style="6" customWidth="1"/>
    <col min="19" max="20" width="9.109375" style="6"/>
    <col min="21" max="22" width="2.6640625" style="6" customWidth="1"/>
    <col min="23" max="23" width="9.109375" style="6"/>
    <col min="24" max="25" width="2.6640625" style="6" customWidth="1"/>
    <col min="26" max="26" width="9.109375" style="6"/>
    <col min="27" max="28" width="2.6640625" style="6" customWidth="1"/>
    <col min="29" max="29" width="9.109375" style="6"/>
    <col min="30" max="31" width="2.6640625" style="6" customWidth="1"/>
    <col min="32" max="32" width="9.109375" style="6"/>
    <col min="33" max="34" width="2.6640625" style="6" customWidth="1"/>
    <col min="35" max="35" width="9.109375" style="6"/>
    <col min="36" max="37" width="2.6640625" style="6" customWidth="1"/>
    <col min="38" max="16384" width="9.109375" style="6"/>
  </cols>
  <sheetData>
    <row r="3" spans="2:35" ht="17.399999999999999" x14ac:dyDescent="0.3">
      <c r="B3" s="49" t="s">
        <v>35</v>
      </c>
      <c r="C3" s="5"/>
      <c r="D3" s="5"/>
      <c r="E3" s="5"/>
      <c r="F3" s="5"/>
      <c r="G3" s="5"/>
      <c r="H3" s="5"/>
      <c r="I3" s="5"/>
      <c r="J3" s="5"/>
      <c r="M3" s="5"/>
      <c r="P3" s="5"/>
    </row>
    <row r="4" spans="2:35" ht="10.8" customHeight="1" thickBot="1" x14ac:dyDescent="0.35">
      <c r="B4" s="49"/>
      <c r="C4" s="5"/>
      <c r="D4" s="5"/>
      <c r="E4" s="5"/>
      <c r="F4" s="5"/>
      <c r="G4" s="5"/>
      <c r="H4" s="5"/>
      <c r="I4" s="5"/>
      <c r="J4" s="5"/>
      <c r="M4" s="5"/>
      <c r="P4" s="5"/>
    </row>
    <row r="5" spans="2:35" ht="15" customHeight="1" x14ac:dyDescent="0.25">
      <c r="B5" s="62" t="s">
        <v>32</v>
      </c>
      <c r="C5" s="7">
        <v>2014</v>
      </c>
      <c r="D5" s="8"/>
      <c r="E5" s="62" t="s">
        <v>32</v>
      </c>
      <c r="F5" s="7">
        <v>2015</v>
      </c>
      <c r="G5" s="8"/>
      <c r="H5" s="62" t="s">
        <v>32</v>
      </c>
      <c r="I5" s="7">
        <v>2016</v>
      </c>
      <c r="J5" s="8"/>
      <c r="K5" s="62" t="s">
        <v>32</v>
      </c>
      <c r="L5" s="7">
        <v>2017</v>
      </c>
      <c r="M5" s="8"/>
      <c r="N5" s="62" t="s">
        <v>32</v>
      </c>
      <c r="O5" s="7">
        <v>2018</v>
      </c>
      <c r="P5" s="8"/>
      <c r="Q5" s="62" t="s">
        <v>32</v>
      </c>
      <c r="R5" s="7">
        <v>2019</v>
      </c>
    </row>
    <row r="6" spans="2:35" ht="30" x14ac:dyDescent="0.25">
      <c r="B6" s="63"/>
      <c r="C6" s="9" t="s">
        <v>30</v>
      </c>
      <c r="D6" s="10"/>
      <c r="E6" s="63"/>
      <c r="F6" s="9" t="s">
        <v>30</v>
      </c>
      <c r="G6" s="10"/>
      <c r="H6" s="63"/>
      <c r="I6" s="9" t="s">
        <v>30</v>
      </c>
      <c r="J6" s="10"/>
      <c r="K6" s="63"/>
      <c r="L6" s="9" t="s">
        <v>30</v>
      </c>
      <c r="M6" s="10"/>
      <c r="N6" s="63"/>
      <c r="O6" s="9" t="s">
        <v>30</v>
      </c>
      <c r="P6" s="10"/>
      <c r="Q6" s="63"/>
      <c r="R6" s="9" t="s">
        <v>30</v>
      </c>
    </row>
    <row r="7" spans="2:35" x14ac:dyDescent="0.25">
      <c r="B7" s="11" t="s">
        <v>3</v>
      </c>
      <c r="C7" s="12">
        <v>3394</v>
      </c>
      <c r="D7" s="13"/>
      <c r="E7" s="14" t="s">
        <v>3</v>
      </c>
      <c r="F7" s="15">
        <v>3092</v>
      </c>
      <c r="G7" s="13"/>
      <c r="H7" s="16" t="s">
        <v>3</v>
      </c>
      <c r="I7" s="17">
        <v>3714</v>
      </c>
      <c r="J7" s="13"/>
      <c r="K7" s="16" t="s">
        <v>4</v>
      </c>
      <c r="L7" s="17">
        <v>1904</v>
      </c>
      <c r="M7" s="13"/>
      <c r="N7" s="16" t="s">
        <v>13</v>
      </c>
      <c r="O7" s="17">
        <v>940</v>
      </c>
      <c r="P7" s="13"/>
      <c r="Q7" s="16" t="s">
        <v>13</v>
      </c>
      <c r="R7" s="17">
        <v>518</v>
      </c>
      <c r="T7" s="18"/>
      <c r="W7" s="18"/>
      <c r="Z7" s="18"/>
      <c r="AC7" s="18"/>
      <c r="AF7" s="18"/>
      <c r="AI7" s="18"/>
    </row>
    <row r="8" spans="2:35" x14ac:dyDescent="0.25">
      <c r="B8" s="11" t="s">
        <v>21</v>
      </c>
      <c r="C8" s="15">
        <v>2007</v>
      </c>
      <c r="D8" s="13"/>
      <c r="E8" s="11" t="s">
        <v>21</v>
      </c>
      <c r="F8" s="15">
        <v>1711</v>
      </c>
      <c r="G8" s="13"/>
      <c r="H8" s="16" t="s">
        <v>5</v>
      </c>
      <c r="I8" s="17">
        <v>3119</v>
      </c>
      <c r="J8" s="13"/>
      <c r="K8" s="16" t="s">
        <v>12</v>
      </c>
      <c r="L8" s="17">
        <v>1646</v>
      </c>
      <c r="M8" s="13"/>
      <c r="N8" s="16" t="s">
        <v>3</v>
      </c>
      <c r="O8" s="17">
        <v>633</v>
      </c>
      <c r="P8" s="13"/>
      <c r="Q8" s="16" t="s">
        <v>15</v>
      </c>
      <c r="R8" s="17">
        <v>195</v>
      </c>
      <c r="T8" s="18"/>
      <c r="W8" s="18"/>
      <c r="Z8" s="18"/>
      <c r="AC8" s="18"/>
      <c r="AF8" s="18"/>
      <c r="AI8" s="18"/>
    </row>
    <row r="9" spans="2:35" x14ac:dyDescent="0.25">
      <c r="B9" s="11" t="s">
        <v>10</v>
      </c>
      <c r="C9" s="15">
        <v>1481</v>
      </c>
      <c r="D9" s="13"/>
      <c r="E9" s="14" t="s">
        <v>5</v>
      </c>
      <c r="F9" s="15">
        <v>1303</v>
      </c>
      <c r="G9" s="13"/>
      <c r="H9" s="16" t="s">
        <v>2</v>
      </c>
      <c r="I9" s="17">
        <v>2932</v>
      </c>
      <c r="J9" s="13"/>
      <c r="K9" s="16" t="s">
        <v>5</v>
      </c>
      <c r="L9" s="17">
        <v>1417</v>
      </c>
      <c r="M9" s="13"/>
      <c r="N9" s="16" t="s">
        <v>4</v>
      </c>
      <c r="O9" s="17">
        <v>251</v>
      </c>
      <c r="P9" s="13"/>
      <c r="Q9" s="16" t="s">
        <v>9</v>
      </c>
      <c r="R9" s="17">
        <v>142</v>
      </c>
      <c r="T9" s="18"/>
      <c r="W9" s="18"/>
      <c r="Z9" s="18"/>
      <c r="AC9" s="18"/>
      <c r="AF9" s="18"/>
      <c r="AI9" s="18"/>
    </row>
    <row r="10" spans="2:35" x14ac:dyDescent="0.25">
      <c r="B10" s="11" t="s">
        <v>5</v>
      </c>
      <c r="C10" s="15">
        <v>1208</v>
      </c>
      <c r="D10" s="13"/>
      <c r="E10" s="19" t="s">
        <v>10</v>
      </c>
      <c r="F10" s="15">
        <v>1296</v>
      </c>
      <c r="G10" s="13"/>
      <c r="H10" s="16" t="s">
        <v>21</v>
      </c>
      <c r="I10" s="17">
        <v>2459</v>
      </c>
      <c r="J10" s="13"/>
      <c r="K10" s="16" t="s">
        <v>9</v>
      </c>
      <c r="L10" s="17">
        <v>1312</v>
      </c>
      <c r="M10" s="13"/>
      <c r="N10" s="16" t="s">
        <v>18</v>
      </c>
      <c r="O10" s="17">
        <v>192</v>
      </c>
      <c r="P10" s="13"/>
      <c r="Q10" s="16" t="s">
        <v>12</v>
      </c>
      <c r="R10" s="17">
        <v>128</v>
      </c>
      <c r="T10" s="18"/>
      <c r="W10" s="18"/>
      <c r="Z10" s="18"/>
      <c r="AC10" s="18"/>
      <c r="AF10" s="18"/>
      <c r="AI10" s="18"/>
    </row>
    <row r="11" spans="2:35" x14ac:dyDescent="0.25">
      <c r="B11" s="11" t="s">
        <v>11</v>
      </c>
      <c r="C11" s="15">
        <v>945</v>
      </c>
      <c r="D11" s="13"/>
      <c r="E11" s="14" t="s">
        <v>2</v>
      </c>
      <c r="F11" s="15">
        <v>1022</v>
      </c>
      <c r="G11" s="13"/>
      <c r="H11" s="16" t="s">
        <v>4</v>
      </c>
      <c r="I11" s="17">
        <v>2225</v>
      </c>
      <c r="J11" s="13"/>
      <c r="K11" s="16" t="s">
        <v>2</v>
      </c>
      <c r="L11" s="17">
        <v>1228</v>
      </c>
      <c r="M11" s="13"/>
      <c r="N11" s="16" t="s">
        <v>15</v>
      </c>
      <c r="O11" s="17">
        <v>184</v>
      </c>
      <c r="P11" s="13"/>
      <c r="Q11" s="16" t="s">
        <v>18</v>
      </c>
      <c r="R11" s="17">
        <v>97</v>
      </c>
      <c r="T11" s="18"/>
      <c r="W11" s="18"/>
      <c r="Z11" s="18"/>
      <c r="AC11" s="18"/>
      <c r="AF11" s="18"/>
      <c r="AI11" s="18"/>
    </row>
    <row r="12" spans="2:35" x14ac:dyDescent="0.25">
      <c r="B12" s="14" t="s">
        <v>20</v>
      </c>
      <c r="C12" s="15">
        <v>495</v>
      </c>
      <c r="D12" s="13"/>
      <c r="E12" s="14" t="s">
        <v>11</v>
      </c>
      <c r="F12" s="15">
        <v>694</v>
      </c>
      <c r="G12" s="13"/>
      <c r="H12" s="16" t="s">
        <v>12</v>
      </c>
      <c r="I12" s="17">
        <v>1613</v>
      </c>
      <c r="J12" s="13"/>
      <c r="K12" s="16" t="s">
        <v>3</v>
      </c>
      <c r="L12" s="17">
        <v>1219</v>
      </c>
      <c r="M12" s="13"/>
      <c r="N12" s="16" t="s">
        <v>8</v>
      </c>
      <c r="O12" s="17">
        <v>179</v>
      </c>
      <c r="P12" s="13"/>
      <c r="Q12" s="16" t="s">
        <v>4</v>
      </c>
      <c r="R12" s="17">
        <v>94</v>
      </c>
      <c r="T12" s="18"/>
      <c r="W12" s="18"/>
      <c r="Z12" s="18"/>
      <c r="AC12" s="18"/>
      <c r="AF12" s="18"/>
      <c r="AI12" s="18"/>
    </row>
    <row r="13" spans="2:35" x14ac:dyDescent="0.25">
      <c r="B13" s="11" t="s">
        <v>7</v>
      </c>
      <c r="C13" s="15">
        <v>483</v>
      </c>
      <c r="D13" s="13"/>
      <c r="E13" s="14" t="s">
        <v>7</v>
      </c>
      <c r="F13" s="15">
        <v>461</v>
      </c>
      <c r="G13" s="13"/>
      <c r="H13" s="16" t="s">
        <v>10</v>
      </c>
      <c r="I13" s="17">
        <v>1535</v>
      </c>
      <c r="J13" s="13"/>
      <c r="K13" s="16" t="s">
        <v>7</v>
      </c>
      <c r="L13" s="17">
        <v>993</v>
      </c>
      <c r="M13" s="13"/>
      <c r="N13" s="16" t="s">
        <v>28</v>
      </c>
      <c r="O13" s="17">
        <v>178</v>
      </c>
      <c r="P13" s="13"/>
      <c r="Q13" s="16" t="s">
        <v>10</v>
      </c>
      <c r="R13" s="17">
        <v>67</v>
      </c>
      <c r="T13" s="18"/>
      <c r="W13" s="18"/>
      <c r="Z13" s="18"/>
      <c r="AC13" s="18"/>
      <c r="AF13" s="18"/>
      <c r="AI13" s="18"/>
    </row>
    <row r="14" spans="2:35" x14ac:dyDescent="0.25">
      <c r="B14" s="11" t="s">
        <v>2</v>
      </c>
      <c r="C14" s="15">
        <v>461</v>
      </c>
      <c r="D14" s="13"/>
      <c r="E14" s="14" t="s">
        <v>6</v>
      </c>
      <c r="F14" s="15">
        <v>416</v>
      </c>
      <c r="G14" s="13"/>
      <c r="H14" s="16" t="s">
        <v>7</v>
      </c>
      <c r="I14" s="17">
        <v>1302</v>
      </c>
      <c r="J14" s="13"/>
      <c r="K14" s="16" t="s">
        <v>10</v>
      </c>
      <c r="L14" s="17">
        <v>964</v>
      </c>
      <c r="M14" s="13"/>
      <c r="N14" s="16" t="s">
        <v>7</v>
      </c>
      <c r="O14" s="17">
        <v>156</v>
      </c>
      <c r="P14" s="13"/>
      <c r="Q14" s="16" t="s">
        <v>8</v>
      </c>
      <c r="R14" s="17">
        <v>59</v>
      </c>
      <c r="T14" s="18"/>
      <c r="W14" s="18"/>
      <c r="Z14" s="18"/>
      <c r="AC14" s="18"/>
      <c r="AF14" s="18"/>
      <c r="AI14" s="18"/>
    </row>
    <row r="15" spans="2:35" x14ac:dyDescent="0.25">
      <c r="B15" s="19" t="s">
        <v>6</v>
      </c>
      <c r="C15" s="20">
        <v>326</v>
      </c>
      <c r="D15" s="21"/>
      <c r="E15" s="14" t="s">
        <v>4</v>
      </c>
      <c r="F15" s="15">
        <v>339</v>
      </c>
      <c r="G15" s="21"/>
      <c r="H15" s="16" t="s">
        <v>6</v>
      </c>
      <c r="I15" s="17">
        <v>1072</v>
      </c>
      <c r="J15" s="21"/>
      <c r="K15" s="16" t="s">
        <v>6</v>
      </c>
      <c r="L15" s="17">
        <v>753</v>
      </c>
      <c r="M15" s="21"/>
      <c r="N15" s="16" t="s">
        <v>10</v>
      </c>
      <c r="O15" s="17">
        <v>140</v>
      </c>
      <c r="P15" s="21"/>
      <c r="Q15" s="16" t="s">
        <v>19</v>
      </c>
      <c r="R15" s="17">
        <v>41</v>
      </c>
      <c r="T15" s="18"/>
      <c r="W15" s="18"/>
      <c r="Z15" s="18"/>
      <c r="AC15" s="18"/>
      <c r="AF15" s="18"/>
      <c r="AI15" s="18"/>
    </row>
    <row r="16" spans="2:35" x14ac:dyDescent="0.25">
      <c r="B16" s="14" t="s">
        <v>9</v>
      </c>
      <c r="C16" s="15">
        <v>208</v>
      </c>
      <c r="D16" s="13"/>
      <c r="E16" s="14" t="s">
        <v>9</v>
      </c>
      <c r="F16" s="15">
        <v>299</v>
      </c>
      <c r="G16" s="13"/>
      <c r="H16" s="16" t="s">
        <v>9</v>
      </c>
      <c r="I16" s="17">
        <v>965</v>
      </c>
      <c r="J16" s="13"/>
      <c r="K16" s="16" t="s">
        <v>11</v>
      </c>
      <c r="L16" s="17">
        <v>568</v>
      </c>
      <c r="M16" s="13"/>
      <c r="N16" s="16" t="s">
        <v>2</v>
      </c>
      <c r="O16" s="17">
        <v>92</v>
      </c>
      <c r="P16" s="13"/>
      <c r="Q16" s="16" t="s">
        <v>17</v>
      </c>
      <c r="R16" s="17">
        <v>9</v>
      </c>
      <c r="T16" s="18"/>
      <c r="W16" s="18"/>
      <c r="Z16" s="18"/>
      <c r="AC16" s="18"/>
      <c r="AF16" s="18"/>
      <c r="AI16" s="18"/>
    </row>
    <row r="17" spans="2:35" x14ac:dyDescent="0.25">
      <c r="B17" s="14" t="s">
        <v>26</v>
      </c>
      <c r="C17" s="15">
        <v>2018</v>
      </c>
      <c r="D17" s="13"/>
      <c r="E17" s="14" t="s">
        <v>26</v>
      </c>
      <c r="F17" s="15">
        <v>1727</v>
      </c>
      <c r="G17" s="13"/>
      <c r="H17" s="16" t="s">
        <v>26</v>
      </c>
      <c r="I17" s="17">
        <v>4910</v>
      </c>
      <c r="J17" s="13"/>
      <c r="K17" s="16" t="s">
        <v>26</v>
      </c>
      <c r="L17" s="17">
        <v>3775</v>
      </c>
      <c r="M17" s="13"/>
      <c r="N17" s="16" t="s">
        <v>26</v>
      </c>
      <c r="O17" s="17">
        <v>591</v>
      </c>
      <c r="P17" s="13"/>
      <c r="Q17" s="16" t="s">
        <v>26</v>
      </c>
      <c r="R17" s="17">
        <v>330</v>
      </c>
      <c r="T17" s="18"/>
      <c r="W17" s="18"/>
      <c r="Z17" s="18"/>
      <c r="AC17" s="18"/>
      <c r="AF17" s="18"/>
      <c r="AI17" s="18"/>
    </row>
    <row r="18" spans="2:35" ht="15.6" thickBot="1" x14ac:dyDescent="0.3">
      <c r="B18" s="22" t="s">
        <v>1</v>
      </c>
      <c r="C18" s="23">
        <f>SUM(C7:C17)</f>
        <v>13026</v>
      </c>
      <c r="D18" s="24"/>
      <c r="E18" s="22" t="s">
        <v>1</v>
      </c>
      <c r="F18" s="23">
        <f>SUM(F7:F17)</f>
        <v>12360</v>
      </c>
      <c r="G18" s="24"/>
      <c r="H18" s="22" t="s">
        <v>27</v>
      </c>
      <c r="I18" s="23">
        <v>25846</v>
      </c>
      <c r="J18" s="24"/>
      <c r="K18" s="22" t="s">
        <v>27</v>
      </c>
      <c r="L18" s="23">
        <v>15779</v>
      </c>
      <c r="M18" s="24"/>
      <c r="N18" s="22" t="s">
        <v>27</v>
      </c>
      <c r="O18" s="23">
        <v>3536</v>
      </c>
      <c r="P18" s="24"/>
      <c r="Q18" s="22" t="s">
        <v>27</v>
      </c>
      <c r="R18" s="23">
        <f>SUM(R7:R17)</f>
        <v>1680</v>
      </c>
      <c r="T18" s="18"/>
      <c r="W18" s="18"/>
      <c r="Z18" s="18"/>
      <c r="AC18" s="18"/>
      <c r="AF18" s="18"/>
      <c r="AI18" s="18"/>
    </row>
    <row r="19" spans="2:35" x14ac:dyDescent="0.25">
      <c r="B19" s="33"/>
      <c r="C19" s="27"/>
      <c r="D19" s="27"/>
      <c r="E19" s="33"/>
      <c r="F19" s="27"/>
      <c r="G19" s="27"/>
      <c r="H19" s="33"/>
      <c r="I19" s="27"/>
      <c r="J19" s="27"/>
      <c r="K19" s="33"/>
      <c r="L19" s="27"/>
      <c r="M19" s="27"/>
      <c r="N19" s="33"/>
      <c r="O19" s="27"/>
      <c r="P19" s="27"/>
      <c r="Q19" s="33"/>
      <c r="R19" s="27"/>
      <c r="T19" s="18"/>
      <c r="W19" s="18"/>
      <c r="Z19" s="18"/>
      <c r="AC19" s="18"/>
      <c r="AF19" s="18"/>
      <c r="AI19" s="18"/>
    </row>
    <row r="20" spans="2:35" ht="15.6" thickBot="1" x14ac:dyDescent="0.3">
      <c r="B20" s="5"/>
      <c r="C20" s="5"/>
      <c r="D20" s="5"/>
      <c r="E20" s="5"/>
      <c r="F20" s="5"/>
      <c r="G20" s="5"/>
      <c r="H20" s="5"/>
      <c r="I20" s="5"/>
      <c r="J20" s="5"/>
      <c r="M20" s="5"/>
      <c r="P20" s="5"/>
    </row>
    <row r="21" spans="2:35" ht="15" customHeight="1" x14ac:dyDescent="0.25">
      <c r="B21" s="62" t="s">
        <v>32</v>
      </c>
      <c r="C21" s="7">
        <v>2020</v>
      </c>
      <c r="D21" s="8"/>
      <c r="E21" s="62" t="s">
        <v>32</v>
      </c>
      <c r="F21" s="7">
        <v>2021</v>
      </c>
      <c r="G21" s="8"/>
      <c r="H21" s="62" t="s">
        <v>32</v>
      </c>
      <c r="I21" s="7">
        <v>2022</v>
      </c>
      <c r="J21" s="8"/>
      <c r="K21" s="62" t="s">
        <v>32</v>
      </c>
      <c r="L21" s="7">
        <v>2023</v>
      </c>
      <c r="M21" s="8"/>
      <c r="N21" s="62" t="s">
        <v>32</v>
      </c>
      <c r="O21" s="61">
        <v>45961</v>
      </c>
      <c r="P21" s="25"/>
    </row>
    <row r="22" spans="2:35" ht="30" x14ac:dyDescent="0.25">
      <c r="B22" s="63"/>
      <c r="C22" s="9" t="s">
        <v>30</v>
      </c>
      <c r="D22" s="10"/>
      <c r="E22" s="63"/>
      <c r="F22" s="9" t="s">
        <v>30</v>
      </c>
      <c r="G22" s="10"/>
      <c r="H22" s="63"/>
      <c r="I22" s="9" t="s">
        <v>30</v>
      </c>
      <c r="J22" s="10"/>
      <c r="K22" s="63"/>
      <c r="L22" s="9" t="s">
        <v>30</v>
      </c>
      <c r="M22" s="10"/>
      <c r="N22" s="63"/>
      <c r="O22" s="9" t="s">
        <v>30</v>
      </c>
      <c r="P22" s="26"/>
    </row>
    <row r="23" spans="2:35" x14ac:dyDescent="0.25">
      <c r="B23" s="14" t="s">
        <v>13</v>
      </c>
      <c r="C23" s="12">
        <v>1503</v>
      </c>
      <c r="D23" s="13"/>
      <c r="E23" s="14" t="s">
        <v>13</v>
      </c>
      <c r="F23" s="15">
        <v>2076</v>
      </c>
      <c r="G23" s="13"/>
      <c r="H23" s="16" t="s">
        <v>21</v>
      </c>
      <c r="I23" s="17">
        <v>4354</v>
      </c>
      <c r="J23" s="13"/>
      <c r="K23" s="16" t="s">
        <v>4</v>
      </c>
      <c r="L23" s="17">
        <v>3254</v>
      </c>
      <c r="M23" s="13"/>
      <c r="N23" s="16" t="s">
        <v>21</v>
      </c>
      <c r="O23" s="17">
        <v>2682</v>
      </c>
      <c r="P23" s="13"/>
      <c r="T23" s="18"/>
      <c r="W23" s="18"/>
      <c r="Z23" s="18"/>
      <c r="AC23" s="18"/>
    </row>
    <row r="24" spans="2:35" x14ac:dyDescent="0.25">
      <c r="B24" s="19" t="s">
        <v>9</v>
      </c>
      <c r="C24" s="20">
        <v>926</v>
      </c>
      <c r="D24" s="13"/>
      <c r="E24" s="14" t="s">
        <v>21</v>
      </c>
      <c r="F24" s="15">
        <v>1823</v>
      </c>
      <c r="G24" s="13"/>
      <c r="H24" s="16" t="s">
        <v>13</v>
      </c>
      <c r="I24" s="17">
        <v>2515</v>
      </c>
      <c r="J24" s="13"/>
      <c r="K24" s="16" t="s">
        <v>13</v>
      </c>
      <c r="L24" s="17">
        <v>3241</v>
      </c>
      <c r="M24" s="13"/>
      <c r="N24" s="16" t="s">
        <v>3</v>
      </c>
      <c r="O24" s="17">
        <v>2578</v>
      </c>
      <c r="P24" s="13"/>
      <c r="T24" s="18"/>
      <c r="W24" s="18"/>
      <c r="Z24" s="18"/>
      <c r="AC24" s="18"/>
    </row>
    <row r="25" spans="2:35" x14ac:dyDescent="0.25">
      <c r="B25" s="16" t="s">
        <v>12</v>
      </c>
      <c r="C25" s="15">
        <v>280</v>
      </c>
      <c r="D25" s="13"/>
      <c r="E25" s="14" t="s">
        <v>9</v>
      </c>
      <c r="F25" s="15">
        <v>1413</v>
      </c>
      <c r="G25" s="13"/>
      <c r="H25" s="16" t="s">
        <v>22</v>
      </c>
      <c r="I25" s="17">
        <v>1377</v>
      </c>
      <c r="J25" s="13"/>
      <c r="K25" s="16" t="s">
        <v>21</v>
      </c>
      <c r="L25" s="17">
        <v>2141</v>
      </c>
      <c r="M25" s="13"/>
      <c r="N25" s="16" t="s">
        <v>9</v>
      </c>
      <c r="O25" s="17">
        <v>1230</v>
      </c>
      <c r="P25" s="13"/>
      <c r="T25" s="18"/>
      <c r="W25" s="18"/>
      <c r="Z25" s="18"/>
      <c r="AC25" s="18"/>
    </row>
    <row r="26" spans="2:35" x14ac:dyDescent="0.25">
      <c r="B26" s="11" t="s">
        <v>21</v>
      </c>
      <c r="C26" s="15">
        <v>257</v>
      </c>
      <c r="D26" s="13"/>
      <c r="E26" s="14" t="s">
        <v>12</v>
      </c>
      <c r="F26" s="15">
        <v>734</v>
      </c>
      <c r="G26" s="13"/>
      <c r="H26" s="16" t="s">
        <v>12</v>
      </c>
      <c r="I26" s="17">
        <v>1073</v>
      </c>
      <c r="J26" s="13"/>
      <c r="K26" s="16" t="s">
        <v>12</v>
      </c>
      <c r="L26" s="17">
        <v>1815</v>
      </c>
      <c r="M26" s="13"/>
      <c r="N26" s="16" t="s">
        <v>10</v>
      </c>
      <c r="O26" s="17">
        <v>1142</v>
      </c>
      <c r="P26" s="13"/>
      <c r="T26" s="18"/>
      <c r="W26" s="18"/>
      <c r="Z26" s="18"/>
      <c r="AC26" s="18"/>
    </row>
    <row r="27" spans="2:35" x14ac:dyDescent="0.25">
      <c r="B27" s="14" t="s">
        <v>15</v>
      </c>
      <c r="C27" s="15">
        <v>244</v>
      </c>
      <c r="D27" s="13"/>
      <c r="E27" s="19" t="s">
        <v>4</v>
      </c>
      <c r="F27" s="15">
        <v>654</v>
      </c>
      <c r="G27" s="13"/>
      <c r="H27" s="16" t="s">
        <v>4</v>
      </c>
      <c r="I27" s="17">
        <v>934</v>
      </c>
      <c r="J27" s="13"/>
      <c r="K27" s="16" t="s">
        <v>7</v>
      </c>
      <c r="L27" s="17">
        <v>749</v>
      </c>
      <c r="M27" s="13"/>
      <c r="N27" s="16" t="s">
        <v>34</v>
      </c>
      <c r="O27" s="17">
        <v>679</v>
      </c>
      <c r="P27" s="13"/>
      <c r="T27" s="18"/>
      <c r="W27" s="18"/>
      <c r="Z27" s="18"/>
      <c r="AC27" s="18"/>
    </row>
    <row r="28" spans="2:35" x14ac:dyDescent="0.25">
      <c r="B28" s="11" t="s">
        <v>8</v>
      </c>
      <c r="C28" s="15">
        <v>127</v>
      </c>
      <c r="D28" s="13"/>
      <c r="E28" s="14" t="s">
        <v>3</v>
      </c>
      <c r="F28" s="15">
        <v>556</v>
      </c>
      <c r="G28" s="13"/>
      <c r="H28" s="16" t="s">
        <v>3</v>
      </c>
      <c r="I28" s="17">
        <v>785</v>
      </c>
      <c r="J28" s="13"/>
      <c r="K28" s="16" t="s">
        <v>24</v>
      </c>
      <c r="L28" s="17">
        <v>575</v>
      </c>
      <c r="M28" s="13"/>
      <c r="N28" s="16" t="s">
        <v>8</v>
      </c>
      <c r="O28" s="17">
        <v>444</v>
      </c>
      <c r="P28" s="13"/>
      <c r="T28" s="18"/>
      <c r="W28" s="18"/>
      <c r="Z28" s="18"/>
      <c r="AC28" s="18"/>
    </row>
    <row r="29" spans="2:35" x14ac:dyDescent="0.25">
      <c r="B29" s="11" t="s">
        <v>22</v>
      </c>
      <c r="C29" s="15">
        <v>120</v>
      </c>
      <c r="D29" s="13"/>
      <c r="E29" s="11" t="s">
        <v>11</v>
      </c>
      <c r="F29" s="15">
        <v>136</v>
      </c>
      <c r="G29" s="13"/>
      <c r="H29" s="16" t="s">
        <v>11</v>
      </c>
      <c r="I29" s="17">
        <v>494</v>
      </c>
      <c r="J29" s="13"/>
      <c r="K29" s="16" t="s">
        <v>8</v>
      </c>
      <c r="L29" s="17">
        <v>543</v>
      </c>
      <c r="M29" s="13"/>
      <c r="N29" s="16" t="s">
        <v>4</v>
      </c>
      <c r="O29" s="17">
        <v>377</v>
      </c>
      <c r="P29" s="13"/>
      <c r="T29" s="18"/>
      <c r="W29" s="18"/>
      <c r="Z29" s="18"/>
      <c r="AC29" s="18"/>
    </row>
    <row r="30" spans="2:35" x14ac:dyDescent="0.25">
      <c r="B30" s="11" t="s">
        <v>19</v>
      </c>
      <c r="C30" s="15">
        <v>45</v>
      </c>
      <c r="D30" s="13"/>
      <c r="E30" s="14" t="s">
        <v>19</v>
      </c>
      <c r="F30" s="15">
        <v>127</v>
      </c>
      <c r="G30" s="13"/>
      <c r="H30" s="16" t="s">
        <v>9</v>
      </c>
      <c r="I30" s="17">
        <v>358</v>
      </c>
      <c r="J30" s="13"/>
      <c r="K30" s="16" t="s">
        <v>11</v>
      </c>
      <c r="L30" s="17">
        <v>497</v>
      </c>
      <c r="M30" s="13"/>
      <c r="N30" s="16" t="s">
        <v>13</v>
      </c>
      <c r="O30" s="17">
        <v>297</v>
      </c>
      <c r="P30" s="13"/>
      <c r="T30" s="18"/>
      <c r="W30" s="18"/>
      <c r="Z30" s="18"/>
      <c r="AC30" s="18"/>
    </row>
    <row r="31" spans="2:35" x14ac:dyDescent="0.25">
      <c r="B31" s="11" t="s">
        <v>17</v>
      </c>
      <c r="C31" s="15">
        <v>28</v>
      </c>
      <c r="D31" s="21"/>
      <c r="E31" s="14" t="s">
        <v>14</v>
      </c>
      <c r="F31" s="15">
        <v>97</v>
      </c>
      <c r="G31" s="21"/>
      <c r="H31" s="16" t="s">
        <v>15</v>
      </c>
      <c r="I31" s="17">
        <v>238</v>
      </c>
      <c r="J31" s="21"/>
      <c r="K31" s="16" t="s">
        <v>15</v>
      </c>
      <c r="L31" s="17">
        <v>382</v>
      </c>
      <c r="M31" s="21"/>
      <c r="N31" s="16" t="s">
        <v>15</v>
      </c>
      <c r="O31" s="17">
        <v>202</v>
      </c>
      <c r="P31" s="21"/>
      <c r="T31" s="18"/>
      <c r="W31" s="18"/>
      <c r="Z31" s="18"/>
      <c r="AC31" s="18"/>
    </row>
    <row r="32" spans="2:35" x14ac:dyDescent="0.25">
      <c r="B32" s="11" t="s">
        <v>14</v>
      </c>
      <c r="C32" s="15">
        <v>25</v>
      </c>
      <c r="D32" s="13"/>
      <c r="E32" s="14" t="s">
        <v>18</v>
      </c>
      <c r="F32" s="15">
        <v>47</v>
      </c>
      <c r="G32" s="13"/>
      <c r="H32" s="16" t="s">
        <v>19</v>
      </c>
      <c r="I32" s="17">
        <v>73</v>
      </c>
      <c r="J32" s="13"/>
      <c r="K32" s="16" t="s">
        <v>9</v>
      </c>
      <c r="L32" s="17">
        <v>220</v>
      </c>
      <c r="M32" s="13"/>
      <c r="N32" s="16" t="s">
        <v>19</v>
      </c>
      <c r="O32" s="17">
        <v>64</v>
      </c>
      <c r="P32" s="13"/>
      <c r="T32" s="18"/>
      <c r="W32" s="18"/>
      <c r="Z32" s="18"/>
      <c r="AC32" s="18"/>
    </row>
    <row r="33" spans="2:29" x14ac:dyDescent="0.25">
      <c r="B33" s="14" t="s">
        <v>26</v>
      </c>
      <c r="C33" s="15">
        <v>1132</v>
      </c>
      <c r="D33" s="13"/>
      <c r="E33" s="14" t="s">
        <v>26</v>
      </c>
      <c r="F33" s="15">
        <v>2390</v>
      </c>
      <c r="G33" s="13"/>
      <c r="H33" s="16" t="s">
        <v>26</v>
      </c>
      <c r="I33" s="17">
        <v>1870</v>
      </c>
      <c r="J33" s="13"/>
      <c r="K33" s="16" t="s">
        <v>26</v>
      </c>
      <c r="L33" s="17">
        <v>5403</v>
      </c>
      <c r="M33" s="13"/>
      <c r="N33" s="16" t="s">
        <v>26</v>
      </c>
      <c r="O33" s="17">
        <v>1049</v>
      </c>
      <c r="P33" s="13"/>
      <c r="T33" s="18"/>
      <c r="W33" s="18"/>
      <c r="Z33" s="18"/>
      <c r="AC33" s="18"/>
    </row>
    <row r="34" spans="2:29" ht="15.6" thickBot="1" x14ac:dyDescent="0.3">
      <c r="B34" s="22" t="s">
        <v>1</v>
      </c>
      <c r="C34" s="23">
        <f>SUM(C23:C33)</f>
        <v>4687</v>
      </c>
      <c r="D34" s="24"/>
      <c r="E34" s="22" t="s">
        <v>1</v>
      </c>
      <c r="F34" s="23">
        <f>SUM(F23:F33)</f>
        <v>10053</v>
      </c>
      <c r="G34" s="24"/>
      <c r="H34" s="22" t="s">
        <v>27</v>
      </c>
      <c r="I34" s="23">
        <f>SUM(I23:I33)</f>
        <v>14071</v>
      </c>
      <c r="J34" s="24"/>
      <c r="K34" s="22" t="s">
        <v>27</v>
      </c>
      <c r="L34" s="23">
        <f>SUM(L23:L33)</f>
        <v>18820</v>
      </c>
      <c r="M34" s="24"/>
      <c r="N34" s="22" t="s">
        <v>27</v>
      </c>
      <c r="O34" s="23">
        <f>SUM(O23:O33)</f>
        <v>10744</v>
      </c>
      <c r="P34" s="27"/>
      <c r="T34" s="18"/>
      <c r="W34" s="18"/>
      <c r="Z34" s="18"/>
      <c r="AC34" s="18"/>
    </row>
    <row r="35" spans="2:29" x14ac:dyDescent="0.25">
      <c r="B35" s="5" t="s">
        <v>29</v>
      </c>
      <c r="C35" s="5"/>
      <c r="D35" s="5"/>
      <c r="E35" s="5"/>
      <c r="F35" s="5"/>
      <c r="G35" s="5"/>
      <c r="H35" s="5"/>
      <c r="I35" s="5"/>
      <c r="J35" s="5"/>
      <c r="M35" s="5"/>
      <c r="P35" s="5"/>
    </row>
    <row r="37" spans="2:29" x14ac:dyDescent="0.25">
      <c r="B37" s="30"/>
      <c r="C37" s="13"/>
      <c r="E37" s="5"/>
      <c r="F37" s="34"/>
      <c r="H37" s="31"/>
      <c r="I37" s="13"/>
    </row>
    <row r="38" spans="2:29" x14ac:dyDescent="0.25">
      <c r="B38" s="31"/>
      <c r="C38" s="13"/>
      <c r="E38" s="5"/>
      <c r="F38" s="34"/>
      <c r="H38" s="30"/>
      <c r="I38" s="13"/>
    </row>
    <row r="39" spans="2:29" x14ac:dyDescent="0.25">
      <c r="B39" s="30"/>
      <c r="C39" s="13"/>
      <c r="E39" s="5"/>
      <c r="F39" s="34"/>
      <c r="H39" s="30"/>
      <c r="I39" s="13"/>
    </row>
    <row r="40" spans="2:29" x14ac:dyDescent="0.25">
      <c r="B40" s="30"/>
      <c r="C40" s="13"/>
      <c r="E40" s="5"/>
      <c r="F40" s="34"/>
      <c r="H40" s="30"/>
      <c r="I40" s="13"/>
    </row>
    <row r="41" spans="2:29" x14ac:dyDescent="0.25">
      <c r="B41" s="32"/>
      <c r="C41" s="21"/>
      <c r="E41" s="5"/>
      <c r="F41" s="34"/>
      <c r="H41" s="30"/>
      <c r="I41" s="13"/>
    </row>
    <row r="42" spans="2:29" x14ac:dyDescent="0.25">
      <c r="B42" s="31"/>
      <c r="C42" s="13"/>
      <c r="E42" s="5"/>
      <c r="F42" s="34"/>
      <c r="H42" s="30"/>
      <c r="I42" s="13"/>
    </row>
    <row r="43" spans="2:29" x14ac:dyDescent="0.25">
      <c r="B43" s="31"/>
      <c r="C43" s="13"/>
      <c r="E43" s="5"/>
      <c r="F43" s="34"/>
      <c r="H43" s="31"/>
      <c r="I43" s="13"/>
    </row>
    <row r="44" spans="2:29" x14ac:dyDescent="0.25">
      <c r="B44" s="33"/>
      <c r="C44" s="27"/>
      <c r="E44" s="33"/>
      <c r="F44" s="27"/>
      <c r="H44" s="33"/>
      <c r="I44" s="27"/>
    </row>
  </sheetData>
  <mergeCells count="11">
    <mergeCell ref="K5:K6"/>
    <mergeCell ref="N5:N6"/>
    <mergeCell ref="Q5:Q6"/>
    <mergeCell ref="B21:B22"/>
    <mergeCell ref="E21:E22"/>
    <mergeCell ref="H21:H22"/>
    <mergeCell ref="K21:K22"/>
    <mergeCell ref="B5:B6"/>
    <mergeCell ref="E5:E6"/>
    <mergeCell ref="H5:H6"/>
    <mergeCell ref="N21:N22"/>
  </mergeCells>
  <phoneticPr fontId="34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1</vt:lpstr>
      <vt:lpstr>2</vt:lpstr>
      <vt:lpstr>'1'!Area_stampa</vt:lpstr>
      <vt:lpstr>'2'!Area_stampa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Giorgia</dc:creator>
  <cp:lastModifiedBy>Giorgia Papavero - Fondazione ISMU</cp:lastModifiedBy>
  <cp:lastPrinted>2026-02-04T15:14:46Z</cp:lastPrinted>
  <dcterms:created xsi:type="dcterms:W3CDTF">2015-05-22T12:52:19Z</dcterms:created>
  <dcterms:modified xsi:type="dcterms:W3CDTF">2026-02-06T15:42:39Z</dcterms:modified>
</cp:coreProperties>
</file>